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042\Desktop\"/>
    </mc:Choice>
  </mc:AlternateContent>
  <xr:revisionPtr revIDLastSave="0" documentId="8_{EA51BB1C-87F4-4A3B-B19C-4DF866AD94B5}" xr6:coauthVersionLast="43" xr6:coauthVersionMax="43" xr10:uidLastSave="{00000000-0000-0000-0000-000000000000}"/>
  <bookViews>
    <workbookView xWindow="-120" yWindow="-120" windowWidth="20730" windowHeight="11160" xr2:uid="{5345BB8E-5C11-4CBA-927B-E33D84F450CF}"/>
  </bookViews>
  <sheets>
    <sheet name="町村の部" sheetId="1" r:id="rId1"/>
  </sheets>
  <definedNames>
    <definedName name="_xlnm.Print_Area" localSheetId="0">町村の部!$B$1:$AN$41</definedName>
    <definedName name="_xlnm.Print_Titles" localSheetId="0">町村の部!$1:$1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41" i="1" l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M40" i="1"/>
  <c r="AK40" i="1"/>
  <c r="AJ40" i="1"/>
  <c r="AK39" i="1"/>
  <c r="AJ39" i="1"/>
  <c r="AM38" i="1"/>
  <c r="AK38" i="1"/>
  <c r="AJ38" i="1"/>
  <c r="AK37" i="1"/>
  <c r="AJ37" i="1"/>
  <c r="AM36" i="1"/>
  <c r="AK36" i="1"/>
  <c r="AJ36" i="1"/>
  <c r="AK35" i="1"/>
  <c r="AJ35" i="1"/>
  <c r="AM34" i="1"/>
  <c r="AK34" i="1"/>
  <c r="AJ34" i="1"/>
  <c r="AK33" i="1"/>
  <c r="AJ33" i="1"/>
  <c r="AM32" i="1"/>
  <c r="AK32" i="1"/>
  <c r="AJ32" i="1"/>
  <c r="AK31" i="1"/>
  <c r="AJ31" i="1"/>
  <c r="AM30" i="1"/>
  <c r="AK30" i="1"/>
  <c r="AJ30" i="1"/>
  <c r="AK29" i="1"/>
  <c r="AJ29" i="1"/>
  <c r="AM28" i="1"/>
  <c r="AK28" i="1"/>
  <c r="AJ28" i="1"/>
  <c r="AK27" i="1"/>
  <c r="AK41" i="1" s="1"/>
  <c r="AJ27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AJ20" i="1"/>
  <c r="AJ19" i="1"/>
  <c r="AK19" i="1" s="1"/>
  <c r="AJ18" i="1"/>
  <c r="AJ17" i="1"/>
  <c r="AM37" i="1" s="1"/>
  <c r="AJ16" i="1"/>
  <c r="AJ15" i="1"/>
  <c r="AK15" i="1" s="1"/>
  <c r="AJ14" i="1"/>
  <c r="AJ13" i="1"/>
  <c r="AM33" i="1" s="1"/>
  <c r="AJ12" i="1"/>
  <c r="AJ11" i="1"/>
  <c r="AK11" i="1" s="1"/>
  <c r="AJ10" i="1"/>
  <c r="AJ9" i="1"/>
  <c r="AM29" i="1" s="1"/>
  <c r="AJ8" i="1"/>
  <c r="AJ7" i="1"/>
  <c r="AJ21" i="1" s="1"/>
  <c r="AK9" i="1" l="1"/>
  <c r="AK13" i="1"/>
  <c r="AK17" i="1"/>
  <c r="AM27" i="1"/>
  <c r="AN27" i="1" s="1"/>
  <c r="AM31" i="1"/>
  <c r="AM35" i="1"/>
  <c r="AM39" i="1"/>
  <c r="AK7" i="1"/>
  <c r="AK8" i="1"/>
  <c r="AK10" i="1"/>
  <c r="AK12" i="1"/>
  <c r="AK14" i="1"/>
  <c r="AK16" i="1"/>
  <c r="AK18" i="1"/>
  <c r="AK20" i="1"/>
  <c r="AN33" i="1" l="1"/>
  <c r="AN39" i="1"/>
  <c r="AN32" i="1"/>
  <c r="AN29" i="1"/>
  <c r="AN35" i="1"/>
  <c r="AN36" i="1"/>
  <c r="AN30" i="1"/>
  <c r="AK21" i="1"/>
  <c r="AN40" i="1"/>
  <c r="AN37" i="1"/>
  <c r="AN38" i="1"/>
  <c r="AN31" i="1"/>
  <c r="AN34" i="1"/>
  <c r="AN28" i="1"/>
</calcChain>
</file>

<file path=xl/sharedStrings.xml><?xml version="1.0" encoding="utf-8"?>
<sst xmlns="http://schemas.openxmlformats.org/spreadsheetml/2006/main" count="101" uniqueCount="62">
  <si>
    <t>第７2回山梨県体育祭り得点順位表　　町村の部　</t>
    <rPh sb="0" eb="1">
      <t>ダイ</t>
    </rPh>
    <rPh sb="3" eb="4">
      <t>カイ</t>
    </rPh>
    <rPh sb="4" eb="6">
      <t>ヤマナシ</t>
    </rPh>
    <rPh sb="6" eb="7">
      <t>ケン</t>
    </rPh>
    <rPh sb="7" eb="9">
      <t>タイイク</t>
    </rPh>
    <rPh sb="9" eb="10">
      <t>マツ</t>
    </rPh>
    <rPh sb="11" eb="13">
      <t>トクテン</t>
    </rPh>
    <rPh sb="13" eb="15">
      <t>ジュンイ</t>
    </rPh>
    <rPh sb="15" eb="16">
      <t>ヒョウ</t>
    </rPh>
    <rPh sb="18" eb="19">
      <t>マチ</t>
    </rPh>
    <rPh sb="19" eb="20">
      <t>ソン</t>
    </rPh>
    <rPh sb="21" eb="22">
      <t>ブ</t>
    </rPh>
    <phoneticPr fontId="2"/>
  </si>
  <si>
    <t>令和元年9月22日最終</t>
    <rPh sb="0" eb="2">
      <t>レイワ</t>
    </rPh>
    <rPh sb="2" eb="4">
      <t>ガンネン</t>
    </rPh>
    <rPh sb="3" eb="4">
      <t>ネン</t>
    </rPh>
    <rPh sb="5" eb="6">
      <t>ガツ</t>
    </rPh>
    <rPh sb="8" eb="9">
      <t>ニチ</t>
    </rPh>
    <rPh sb="9" eb="11">
      <t>サイシュウ</t>
    </rPh>
    <phoneticPr fontId="2"/>
  </si>
  <si>
    <t>冬　季</t>
    <rPh sb="0" eb="1">
      <t>フユ</t>
    </rPh>
    <rPh sb="2" eb="3">
      <t>キ</t>
    </rPh>
    <phoneticPr fontId="2"/>
  </si>
  <si>
    <t>夏　季</t>
    <rPh sb="0" eb="1">
      <t>ナツ</t>
    </rPh>
    <rPh sb="2" eb="3">
      <t>キ</t>
    </rPh>
    <phoneticPr fontId="2"/>
  </si>
  <si>
    <t>秋　　　　　　　　　　　　　　　季</t>
    <rPh sb="0" eb="1">
      <t>アキ</t>
    </rPh>
    <rPh sb="16" eb="17">
      <t>キ</t>
    </rPh>
    <phoneticPr fontId="2"/>
  </si>
  <si>
    <t>男子合計</t>
    <rPh sb="0" eb="2">
      <t>ダンシ</t>
    </rPh>
    <rPh sb="2" eb="4">
      <t>ゴウケイ</t>
    </rPh>
    <phoneticPr fontId="2"/>
  </si>
  <si>
    <t>男子の部</t>
    <phoneticPr fontId="2"/>
  </si>
  <si>
    <t>スキー</t>
    <phoneticPr fontId="2"/>
  </si>
  <si>
    <t>スケート</t>
    <phoneticPr fontId="2"/>
  </si>
  <si>
    <t>水泳</t>
    <rPh sb="0" eb="2">
      <t>スイエイ</t>
    </rPh>
    <phoneticPr fontId="2"/>
  </si>
  <si>
    <t>クレー射撃</t>
    <rPh sb="3" eb="5">
      <t>シャゲキ</t>
    </rPh>
    <phoneticPr fontId="2"/>
  </si>
  <si>
    <t>陸上競技</t>
    <rPh sb="0" eb="2">
      <t>リクジョウ</t>
    </rPh>
    <rPh sb="2" eb="4">
      <t>キョウギ</t>
    </rPh>
    <phoneticPr fontId="2"/>
  </si>
  <si>
    <t>ソフトテニス</t>
    <phoneticPr fontId="2"/>
  </si>
  <si>
    <t>サッカー</t>
    <phoneticPr fontId="2"/>
  </si>
  <si>
    <t>野球</t>
    <rPh sb="0" eb="2">
      <t>ヤキュウ</t>
    </rPh>
    <phoneticPr fontId="2"/>
  </si>
  <si>
    <t>卓球</t>
    <rPh sb="0" eb="2">
      <t>タッキュウ</t>
    </rPh>
    <phoneticPr fontId="2"/>
  </si>
  <si>
    <t>バレーボール</t>
    <phoneticPr fontId="2"/>
  </si>
  <si>
    <t>バスケットボール</t>
    <phoneticPr fontId="2"/>
  </si>
  <si>
    <t>体操</t>
    <rPh sb="0" eb="2">
      <t>タイソウ</t>
    </rPh>
    <phoneticPr fontId="2"/>
  </si>
  <si>
    <t>相撲</t>
    <rPh sb="0" eb="2">
      <t>スモウ</t>
    </rPh>
    <phoneticPr fontId="2"/>
  </si>
  <si>
    <t>ラグビー</t>
    <phoneticPr fontId="2"/>
  </si>
  <si>
    <t>ハンドボール</t>
    <phoneticPr fontId="2"/>
  </si>
  <si>
    <t>バドミントン</t>
    <phoneticPr fontId="2"/>
  </si>
  <si>
    <t>ソフトボール</t>
    <phoneticPr fontId="2"/>
  </si>
  <si>
    <t>弓道</t>
    <rPh sb="0" eb="2">
      <t>キュウドウ</t>
    </rPh>
    <phoneticPr fontId="2"/>
  </si>
  <si>
    <t>柔道</t>
    <rPh sb="0" eb="2">
      <t>ジュウドウ</t>
    </rPh>
    <phoneticPr fontId="2"/>
  </si>
  <si>
    <t>剣道</t>
    <rPh sb="0" eb="2">
      <t>ケンドウ</t>
    </rPh>
    <phoneticPr fontId="2"/>
  </si>
  <si>
    <t>ライフル射撃</t>
    <rPh sb="4" eb="6">
      <t>シャゲキ</t>
    </rPh>
    <phoneticPr fontId="2"/>
  </si>
  <si>
    <t>テニス</t>
    <phoneticPr fontId="2"/>
  </si>
  <si>
    <t>空手道</t>
    <rPh sb="0" eb="3">
      <t>カラテドウ</t>
    </rPh>
    <phoneticPr fontId="2"/>
  </si>
  <si>
    <t>銃剣道</t>
    <rPh sb="0" eb="2">
      <t>ジュウケン</t>
    </rPh>
    <rPh sb="2" eb="3">
      <t>ドウ</t>
    </rPh>
    <phoneticPr fontId="2"/>
  </si>
  <si>
    <t>ボウリング</t>
    <phoneticPr fontId="2"/>
  </si>
  <si>
    <t>ゲートボール</t>
    <phoneticPr fontId="2"/>
  </si>
  <si>
    <t>ゴルフ</t>
    <phoneticPr fontId="2"/>
  </si>
  <si>
    <t>綱引</t>
    <rPh sb="0" eb="2">
      <t>ツナヒ</t>
    </rPh>
    <phoneticPr fontId="2"/>
  </si>
  <si>
    <t>バウンドテニス</t>
    <phoneticPr fontId="2"/>
  </si>
  <si>
    <t>グラウンドゴルフ</t>
    <phoneticPr fontId="2"/>
  </si>
  <si>
    <t>ターゲット・バードゴルフ</t>
    <phoneticPr fontId="2"/>
  </si>
  <si>
    <t>レクダンス・
フォークダンス</t>
    <phoneticPr fontId="2"/>
  </si>
  <si>
    <t>得点合計</t>
    <rPh sb="0" eb="2">
      <t>トクテン</t>
    </rPh>
    <rPh sb="2" eb="4">
      <t>ゴウケイ</t>
    </rPh>
    <phoneticPr fontId="2"/>
  </si>
  <si>
    <t>順位</t>
    <rPh sb="0" eb="2">
      <t>ジュンイ</t>
    </rPh>
    <phoneticPr fontId="2"/>
  </si>
  <si>
    <t>市川三郷</t>
    <rPh sb="0" eb="4">
      <t>イチカワミサト</t>
    </rPh>
    <phoneticPr fontId="2"/>
  </si>
  <si>
    <t>早　　川</t>
    <rPh sb="0" eb="1">
      <t>ハヤ</t>
    </rPh>
    <rPh sb="3" eb="4">
      <t>カワ</t>
    </rPh>
    <phoneticPr fontId="2"/>
  </si>
  <si>
    <t>身　　延</t>
    <rPh sb="0" eb="1">
      <t>ミ</t>
    </rPh>
    <rPh sb="3" eb="4">
      <t>エン</t>
    </rPh>
    <phoneticPr fontId="2"/>
  </si>
  <si>
    <t>南　　部</t>
    <rPh sb="0" eb="1">
      <t>ミナミ</t>
    </rPh>
    <rPh sb="3" eb="4">
      <t>ブ</t>
    </rPh>
    <phoneticPr fontId="2"/>
  </si>
  <si>
    <t>　　</t>
  </si>
  <si>
    <t>富士川</t>
    <rPh sb="0" eb="3">
      <t>フジカワ</t>
    </rPh>
    <phoneticPr fontId="2"/>
  </si>
  <si>
    <t>昭　　和</t>
    <rPh sb="0" eb="1">
      <t>アキラ</t>
    </rPh>
    <rPh sb="3" eb="4">
      <t>ワ</t>
    </rPh>
    <phoneticPr fontId="2"/>
  </si>
  <si>
    <t>道　　志</t>
    <rPh sb="0" eb="1">
      <t>ミチ</t>
    </rPh>
    <rPh sb="3" eb="4">
      <t>ココロザシ</t>
    </rPh>
    <phoneticPr fontId="2"/>
  </si>
  <si>
    <t>西　　桂</t>
    <rPh sb="0" eb="1">
      <t>ニシ</t>
    </rPh>
    <rPh sb="3" eb="4">
      <t>カツラ</t>
    </rPh>
    <phoneticPr fontId="2"/>
  </si>
  <si>
    <t>忍　　野</t>
    <rPh sb="0" eb="1">
      <t>ニン</t>
    </rPh>
    <rPh sb="3" eb="4">
      <t>ノ</t>
    </rPh>
    <phoneticPr fontId="2"/>
  </si>
  <si>
    <t>山 中 湖</t>
    <rPh sb="0" eb="1">
      <t>ヤマ</t>
    </rPh>
    <rPh sb="2" eb="3">
      <t>ナカ</t>
    </rPh>
    <rPh sb="4" eb="5">
      <t>ミズウミ</t>
    </rPh>
    <phoneticPr fontId="2"/>
  </si>
  <si>
    <t>鳴　　沢</t>
    <rPh sb="0" eb="1">
      <t>ナル</t>
    </rPh>
    <rPh sb="3" eb="4">
      <t>サワ</t>
    </rPh>
    <phoneticPr fontId="2"/>
  </si>
  <si>
    <t>富士河口湖</t>
    <rPh sb="0" eb="2">
      <t>フジ</t>
    </rPh>
    <rPh sb="2" eb="5">
      <t>カワグチコ</t>
    </rPh>
    <phoneticPr fontId="2"/>
  </si>
  <si>
    <t>小　　菅</t>
    <rPh sb="0" eb="1">
      <t>ショウ</t>
    </rPh>
    <rPh sb="3" eb="4">
      <t>スガ</t>
    </rPh>
    <phoneticPr fontId="2"/>
  </si>
  <si>
    <t>丹 波 山</t>
    <rPh sb="0" eb="1">
      <t>タン</t>
    </rPh>
    <rPh sb="2" eb="3">
      <t>ナミ</t>
    </rPh>
    <rPh sb="4" eb="5">
      <t>ヤマ</t>
    </rPh>
    <phoneticPr fontId="2"/>
  </si>
  <si>
    <t>参加数</t>
    <rPh sb="0" eb="3">
      <t>サンカスウ</t>
    </rPh>
    <phoneticPr fontId="2"/>
  </si>
  <si>
    <t>女子合計</t>
    <rPh sb="0" eb="2">
      <t>ジョシ</t>
    </rPh>
    <rPh sb="2" eb="4">
      <t>ゴウケイ</t>
    </rPh>
    <phoneticPr fontId="2"/>
  </si>
  <si>
    <t>総合合計</t>
    <rPh sb="0" eb="2">
      <t>ソウゴウ</t>
    </rPh>
    <rPh sb="2" eb="4">
      <t>ゴウケイ</t>
    </rPh>
    <phoneticPr fontId="2"/>
  </si>
  <si>
    <t>女子の部</t>
    <rPh sb="0" eb="2">
      <t>ジョシ</t>
    </rPh>
    <rPh sb="3" eb="4">
      <t>ブ</t>
    </rPh>
    <phoneticPr fontId="2"/>
  </si>
  <si>
    <t>なぎなた</t>
    <phoneticPr fontId="2"/>
  </si>
  <si>
    <t>民踊</t>
    <rPh sb="0" eb="1">
      <t>タミ</t>
    </rPh>
    <rPh sb="1" eb="2">
      <t>オドリ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</si>
</sst>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);[Red]\(0.0\)"/>
    <numFmt numFmtId="177" formatCode="0_);[Red]\(0\)"/>
    <numFmt numFmtId="178" formatCode="0.00_);[Red]\(0.00\)"/>
  </numFmts>
  <fonts count="16" x14ac:knownFonts="1"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4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48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6"/>
      <color indexed="4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b/>
      <sz val="10"/>
      <color indexed="4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6"/>
      <color indexed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176" fontId="1" fillId="0" borderId="0" xfId="0" applyNumberFormat="1" applyFont="1" applyFill="1" applyAlignment="1" applyProtection="1">
      <alignment vertical="center"/>
    </xf>
    <xf numFmtId="176" fontId="1" fillId="0" borderId="0" xfId="0" applyNumberFormat="1" applyFont="1" applyFill="1" applyAlignment="1" applyProtection="1">
      <alignment horizontal="center" vertical="center"/>
    </xf>
    <xf numFmtId="22" fontId="3" fillId="0" borderId="0" xfId="0" applyNumberFormat="1" applyFont="1" applyFill="1" applyAlignment="1" applyProtection="1"/>
    <xf numFmtId="22" fontId="4" fillId="0" borderId="0" xfId="0" applyNumberFormat="1" applyFont="1" applyFill="1" applyAlignment="1" applyProtection="1"/>
    <xf numFmtId="22" fontId="4" fillId="0" borderId="0" xfId="0" applyNumberFormat="1" applyFont="1" applyFill="1" applyAlignment="1" applyProtection="1">
      <alignment horizontal="left"/>
    </xf>
    <xf numFmtId="22" fontId="3" fillId="0" borderId="0" xfId="0" applyNumberFormat="1" applyFont="1" applyFill="1" applyAlignment="1" applyProtection="1">
      <alignment horizontal="right"/>
    </xf>
    <xf numFmtId="176" fontId="4" fillId="0" borderId="0" xfId="0" applyNumberFormat="1" applyFont="1" applyFill="1" applyProtection="1"/>
    <xf numFmtId="177" fontId="3" fillId="0" borderId="0" xfId="0" applyNumberFormat="1" applyFont="1" applyFill="1" applyAlignment="1" applyProtection="1">
      <alignment horizontal="center"/>
    </xf>
    <xf numFmtId="176" fontId="3" fillId="0" borderId="0" xfId="0" applyNumberFormat="1" applyFont="1" applyFill="1" applyAlignment="1" applyProtection="1">
      <alignment horizontal="center"/>
    </xf>
    <xf numFmtId="176" fontId="3" fillId="0" borderId="0" xfId="0" applyNumberFormat="1" applyFont="1" applyFill="1" applyProtection="1"/>
    <xf numFmtId="178" fontId="3" fillId="0" borderId="0" xfId="0" applyNumberFormat="1" applyFont="1" applyFill="1" applyProtection="1"/>
    <xf numFmtId="177" fontId="3" fillId="0" borderId="0" xfId="0" applyNumberFormat="1" applyFont="1" applyFill="1" applyProtection="1"/>
    <xf numFmtId="176" fontId="4" fillId="0" borderId="0" xfId="0" applyNumberFormat="1" applyFont="1" applyFill="1" applyAlignment="1" applyProtection="1">
      <alignment horizontal="center"/>
    </xf>
    <xf numFmtId="176" fontId="3" fillId="0" borderId="1" xfId="0" applyNumberFormat="1" applyFont="1" applyFill="1" applyBorder="1" applyAlignment="1" applyProtection="1">
      <alignment horizontal="center"/>
    </xf>
    <xf numFmtId="176" fontId="3" fillId="0" borderId="2" xfId="0" applyNumberFormat="1" applyFont="1" applyFill="1" applyBorder="1" applyAlignment="1" applyProtection="1">
      <alignment horizontal="center" vertical="center"/>
    </xf>
    <xf numFmtId="176" fontId="3" fillId="0" borderId="3" xfId="0" applyNumberFormat="1" applyFont="1" applyFill="1" applyBorder="1" applyAlignment="1" applyProtection="1">
      <alignment horizontal="center" vertical="center"/>
    </xf>
    <xf numFmtId="176" fontId="3" fillId="0" borderId="4" xfId="0" applyNumberFormat="1" applyFont="1" applyFill="1" applyBorder="1" applyAlignment="1" applyProtection="1">
      <alignment horizontal="center" vertical="center"/>
    </xf>
    <xf numFmtId="176" fontId="3" fillId="0" borderId="5" xfId="0" applyNumberFormat="1" applyFont="1" applyFill="1" applyBorder="1" applyAlignment="1" applyProtection="1">
      <alignment horizontal="center" vertical="center"/>
    </xf>
    <xf numFmtId="176" fontId="3" fillId="0" borderId="6" xfId="0" applyNumberFormat="1" applyFont="1" applyFill="1" applyBorder="1" applyAlignment="1" applyProtection="1">
      <alignment horizontal="center" vertical="center"/>
    </xf>
    <xf numFmtId="176" fontId="3" fillId="0" borderId="7" xfId="0" applyNumberFormat="1" applyFont="1" applyFill="1" applyBorder="1" applyAlignment="1" applyProtection="1">
      <alignment horizontal="center" vertical="center"/>
    </xf>
    <xf numFmtId="176" fontId="3" fillId="0" borderId="8" xfId="0" applyNumberFormat="1" applyFont="1" applyFill="1" applyBorder="1" applyAlignment="1" applyProtection="1">
      <alignment horizontal="center"/>
    </xf>
    <xf numFmtId="176" fontId="3" fillId="0" borderId="9" xfId="0" applyNumberFormat="1" applyFont="1" applyFill="1" applyBorder="1" applyProtection="1"/>
    <xf numFmtId="176" fontId="3" fillId="0" borderId="10" xfId="0" applyNumberFormat="1" applyFont="1" applyFill="1" applyBorder="1" applyProtection="1"/>
    <xf numFmtId="176" fontId="3" fillId="0" borderId="11" xfId="0" applyNumberFormat="1" applyFont="1" applyFill="1" applyBorder="1" applyProtection="1"/>
    <xf numFmtId="176" fontId="3" fillId="0" borderId="12" xfId="0" applyNumberFormat="1" applyFont="1" applyFill="1" applyBorder="1" applyProtection="1"/>
    <xf numFmtId="176" fontId="3" fillId="0" borderId="13" xfId="0" applyNumberFormat="1" applyFont="1" applyFill="1" applyBorder="1" applyProtection="1"/>
    <xf numFmtId="178" fontId="3" fillId="0" borderId="14" xfId="0" applyNumberFormat="1" applyFont="1" applyFill="1" applyBorder="1" applyProtection="1"/>
    <xf numFmtId="177" fontId="3" fillId="0" borderId="11" xfId="0" applyNumberFormat="1" applyFont="1" applyFill="1" applyBorder="1" applyAlignment="1" applyProtection="1">
      <alignment horizontal="center"/>
    </xf>
    <xf numFmtId="177" fontId="5" fillId="0" borderId="0" xfId="0" applyNumberFormat="1" applyFont="1" applyFill="1" applyAlignment="1" applyProtection="1">
      <alignment horizontal="center"/>
    </xf>
    <xf numFmtId="176" fontId="6" fillId="0" borderId="8" xfId="0" applyNumberFormat="1" applyFont="1" applyFill="1" applyBorder="1" applyAlignment="1" applyProtection="1">
      <alignment horizontal="center" vertical="center" textRotation="255"/>
    </xf>
    <xf numFmtId="176" fontId="5" fillId="0" borderId="15" xfId="0" applyNumberFormat="1" applyFont="1" applyFill="1" applyBorder="1" applyAlignment="1" applyProtection="1">
      <alignment horizontal="center" vertical="distributed" textRotation="255"/>
    </xf>
    <xf numFmtId="176" fontId="5" fillId="0" borderId="8" xfId="0" applyNumberFormat="1" applyFont="1" applyFill="1" applyBorder="1" applyAlignment="1" applyProtection="1">
      <alignment horizontal="center" vertical="distributed" textRotation="255"/>
    </xf>
    <xf numFmtId="176" fontId="5" fillId="0" borderId="16" xfId="0" applyNumberFormat="1" applyFont="1" applyFill="1" applyBorder="1" applyAlignment="1" applyProtection="1">
      <alignment horizontal="center" vertical="distributed" textRotation="255"/>
    </xf>
    <xf numFmtId="176" fontId="5" fillId="0" borderId="0" xfId="0" applyNumberFormat="1" applyFont="1" applyFill="1" applyBorder="1" applyAlignment="1" applyProtection="1">
      <alignment horizontal="center" vertical="distributed" textRotation="255"/>
    </xf>
    <xf numFmtId="176" fontId="5" fillId="0" borderId="17" xfId="0" applyNumberFormat="1" applyFont="1" applyFill="1" applyBorder="1" applyAlignment="1" applyProtection="1">
      <alignment horizontal="center" vertical="distributed" textRotation="255"/>
    </xf>
    <xf numFmtId="176" fontId="7" fillId="0" borderId="17" xfId="0" applyNumberFormat="1" applyFont="1" applyFill="1" applyBorder="1" applyAlignment="1" applyProtection="1">
      <alignment horizontal="center" vertical="distributed" textRotation="255"/>
    </xf>
    <xf numFmtId="176" fontId="5" fillId="0" borderId="0" xfId="0" applyNumberFormat="1" applyFont="1" applyFill="1" applyBorder="1" applyAlignment="1" applyProtection="1">
      <alignment horizontal="center" vertical="distributed" textRotation="255" wrapText="1"/>
    </xf>
    <xf numFmtId="178" fontId="5" fillId="0" borderId="18" xfId="0" applyNumberFormat="1" applyFont="1" applyFill="1" applyBorder="1" applyAlignment="1" applyProtection="1">
      <alignment horizontal="center" vertical="distributed" textRotation="255"/>
    </xf>
    <xf numFmtId="177" fontId="5" fillId="0" borderId="16" xfId="0" applyNumberFormat="1" applyFont="1" applyFill="1" applyBorder="1" applyAlignment="1" applyProtection="1">
      <alignment horizontal="center" vertical="distributed" textRotation="255"/>
    </xf>
    <xf numFmtId="176" fontId="8" fillId="0" borderId="0" xfId="0" applyNumberFormat="1" applyFont="1" applyFill="1" applyProtection="1"/>
    <xf numFmtId="176" fontId="3" fillId="0" borderId="15" xfId="0" applyNumberFormat="1" applyFont="1" applyFill="1" applyBorder="1" applyAlignment="1" applyProtection="1">
      <alignment horizontal="center" vertical="distributed" textRotation="255"/>
    </xf>
    <xf numFmtId="176" fontId="3" fillId="0" borderId="8" xfId="0" applyNumberFormat="1" applyFont="1" applyFill="1" applyBorder="1" applyAlignment="1" applyProtection="1">
      <alignment horizontal="center" vertical="distributed" textRotation="255"/>
    </xf>
    <xf numFmtId="176" fontId="3" fillId="0" borderId="16" xfId="0" applyNumberFormat="1" applyFont="1" applyFill="1" applyBorder="1" applyAlignment="1" applyProtection="1">
      <alignment horizontal="center" vertical="distributed" textRotation="255"/>
    </xf>
    <xf numFmtId="176" fontId="3" fillId="0" borderId="0" xfId="0" applyNumberFormat="1" applyFont="1" applyFill="1" applyBorder="1" applyAlignment="1" applyProtection="1">
      <alignment horizontal="center" vertical="distributed" textRotation="255"/>
    </xf>
    <xf numFmtId="176" fontId="3" fillId="0" borderId="17" xfId="0" applyNumberFormat="1" applyFont="1" applyFill="1" applyBorder="1" applyAlignment="1" applyProtection="1">
      <alignment horizontal="center" vertical="distributed" textRotation="255"/>
    </xf>
    <xf numFmtId="178" fontId="3" fillId="0" borderId="18" xfId="0" applyNumberFormat="1" applyFont="1" applyFill="1" applyBorder="1" applyAlignment="1" applyProtection="1">
      <alignment horizontal="center" vertical="distributed" textRotation="255"/>
    </xf>
    <xf numFmtId="177" fontId="3" fillId="0" borderId="16" xfId="0" applyNumberFormat="1" applyFont="1" applyFill="1" applyBorder="1" applyAlignment="1" applyProtection="1">
      <alignment horizontal="center" vertical="distributed" textRotation="255"/>
    </xf>
    <xf numFmtId="177" fontId="3" fillId="0" borderId="0" xfId="0" applyNumberFormat="1" applyFont="1" applyFill="1" applyAlignment="1" applyProtection="1">
      <alignment horizontal="center" vertical="center"/>
    </xf>
    <xf numFmtId="176" fontId="3" fillId="0" borderId="19" xfId="0" applyNumberFormat="1" applyFont="1" applyFill="1" applyBorder="1" applyAlignment="1" applyProtection="1">
      <alignment horizontal="center" vertical="center"/>
    </xf>
    <xf numFmtId="176" fontId="3" fillId="0" borderId="20" xfId="0" applyNumberFormat="1" applyFont="1" applyFill="1" applyBorder="1" applyAlignment="1" applyProtection="1">
      <alignment vertical="center"/>
      <protection locked="0"/>
    </xf>
    <xf numFmtId="176" fontId="3" fillId="0" borderId="19" xfId="0" applyNumberFormat="1" applyFont="1" applyFill="1" applyBorder="1" applyAlignment="1" applyProtection="1">
      <alignment vertical="center"/>
      <protection locked="0"/>
    </xf>
    <xf numFmtId="176" fontId="3" fillId="0" borderId="21" xfId="0" applyNumberFormat="1" applyFont="1" applyFill="1" applyBorder="1" applyAlignment="1" applyProtection="1">
      <alignment vertical="center"/>
      <protection locked="0"/>
    </xf>
    <xf numFmtId="176" fontId="3" fillId="0" borderId="22" xfId="0" applyNumberFormat="1" applyFont="1" applyFill="1" applyBorder="1" applyAlignment="1" applyProtection="1">
      <alignment vertical="center"/>
      <protection locked="0"/>
    </xf>
    <xf numFmtId="176" fontId="3" fillId="0" borderId="23" xfId="0" applyNumberFormat="1" applyFont="1" applyFill="1" applyBorder="1" applyAlignment="1" applyProtection="1">
      <alignment vertical="center"/>
      <protection locked="0"/>
    </xf>
    <xf numFmtId="176" fontId="9" fillId="0" borderId="13" xfId="0" applyNumberFormat="1" applyFont="1" applyFill="1" applyBorder="1" applyAlignment="1" applyProtection="1">
      <alignment vertical="center"/>
      <protection locked="0"/>
    </xf>
    <xf numFmtId="176" fontId="3" fillId="0" borderId="24" xfId="0" applyNumberFormat="1" applyFont="1" applyFill="1" applyBorder="1" applyAlignment="1" applyProtection="1">
      <alignment vertical="center"/>
      <protection locked="0"/>
    </xf>
    <xf numFmtId="176" fontId="10" fillId="0" borderId="25" xfId="0" applyNumberFormat="1" applyFont="1" applyFill="1" applyBorder="1" applyAlignment="1" applyProtection="1">
      <alignment vertical="center"/>
    </xf>
    <xf numFmtId="177" fontId="10" fillId="0" borderId="21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Fill="1" applyAlignment="1" applyProtection="1">
      <alignment vertical="center"/>
    </xf>
    <xf numFmtId="176" fontId="3" fillId="0" borderId="10" xfId="0" applyNumberFormat="1" applyFont="1" applyFill="1" applyBorder="1" applyAlignment="1" applyProtection="1">
      <alignment horizontal="center" vertical="center"/>
    </xf>
    <xf numFmtId="177" fontId="3" fillId="0" borderId="0" xfId="0" applyNumberFormat="1" applyFont="1" applyFill="1" applyAlignment="1" applyProtection="1">
      <alignment vertical="center"/>
    </xf>
    <xf numFmtId="176" fontId="11" fillId="0" borderId="0" xfId="0" applyNumberFormat="1" applyFont="1" applyFill="1" applyBorder="1" applyAlignment="1" applyProtection="1">
      <alignment horizontal="center" vertical="center"/>
    </xf>
    <xf numFmtId="176" fontId="11" fillId="0" borderId="0" xfId="0" applyNumberFormat="1" applyFont="1" applyFill="1" applyBorder="1" applyAlignment="1" applyProtection="1">
      <alignment vertical="center"/>
    </xf>
    <xf numFmtId="176" fontId="3" fillId="0" borderId="26" xfId="0" applyNumberFormat="1" applyFont="1" applyFill="1" applyBorder="1" applyAlignment="1" applyProtection="1">
      <alignment horizontal="center" vertical="center"/>
    </xf>
    <xf numFmtId="176" fontId="11" fillId="0" borderId="0" xfId="0" applyNumberFormat="1" applyFont="1" applyFill="1" applyBorder="1" applyAlignment="1" applyProtection="1">
      <alignment horizontal="center" vertical="center" textRotation="255"/>
    </xf>
    <xf numFmtId="176" fontId="3" fillId="0" borderId="27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176" fontId="3" fillId="0" borderId="10" xfId="0" applyNumberFormat="1" applyFont="1" applyFill="1" applyBorder="1" applyAlignment="1" applyProtection="1">
      <alignment horizontal="center" vertical="center" shrinkToFit="1"/>
    </xf>
    <xf numFmtId="176" fontId="3" fillId="0" borderId="13" xfId="0" applyNumberFormat="1" applyFont="1" applyFill="1" applyBorder="1" applyAlignment="1" applyProtection="1">
      <alignment vertical="center"/>
      <protection locked="0"/>
    </xf>
    <xf numFmtId="176" fontId="3" fillId="0" borderId="12" xfId="0" applyNumberFormat="1" applyFont="1" applyFill="1" applyBorder="1" applyAlignment="1" applyProtection="1">
      <alignment vertical="center"/>
      <protection locked="0"/>
    </xf>
    <xf numFmtId="176" fontId="3" fillId="0" borderId="10" xfId="0" applyNumberFormat="1" applyFont="1" applyFill="1" applyBorder="1" applyAlignment="1" applyProtection="1">
      <alignment vertical="center"/>
      <protection locked="0"/>
    </xf>
    <xf numFmtId="176" fontId="3" fillId="0" borderId="11" xfId="0" applyNumberFormat="1" applyFont="1" applyFill="1" applyBorder="1" applyAlignment="1" applyProtection="1">
      <alignment vertical="center"/>
      <protection locked="0"/>
    </xf>
    <xf numFmtId="176" fontId="3" fillId="0" borderId="9" xfId="0" applyNumberFormat="1" applyFont="1" applyFill="1" applyBorder="1" applyAlignment="1" applyProtection="1">
      <alignment vertical="center"/>
      <protection locked="0"/>
    </xf>
    <xf numFmtId="176" fontId="3" fillId="0" borderId="28" xfId="0" applyNumberFormat="1" applyFont="1" applyFill="1" applyBorder="1" applyAlignment="1" applyProtection="1">
      <alignment vertical="center"/>
      <protection locked="0"/>
    </xf>
    <xf numFmtId="176" fontId="10" fillId="0" borderId="14" xfId="0" applyNumberFormat="1" applyFont="1" applyFill="1" applyBorder="1" applyAlignment="1" applyProtection="1">
      <alignment vertical="center"/>
    </xf>
    <xf numFmtId="177" fontId="10" fillId="0" borderId="11" xfId="0" applyNumberFormat="1" applyFont="1" applyFill="1" applyBorder="1" applyAlignment="1" applyProtection="1">
      <alignment horizontal="center" vertical="center"/>
    </xf>
    <xf numFmtId="176" fontId="3" fillId="0" borderId="29" xfId="0" applyNumberFormat="1" applyFont="1" applyFill="1" applyBorder="1" applyAlignment="1" applyProtection="1">
      <alignment horizontal="center" vertical="center" shrinkToFit="1"/>
    </xf>
    <xf numFmtId="0" fontId="3" fillId="0" borderId="30" xfId="0" applyNumberFormat="1" applyFont="1" applyFill="1" applyBorder="1" applyAlignment="1" applyProtection="1">
      <alignment vertical="center"/>
      <protection locked="0"/>
    </xf>
    <xf numFmtId="0" fontId="3" fillId="0" borderId="31" xfId="0" applyNumberFormat="1" applyFont="1" applyFill="1" applyBorder="1" applyAlignment="1" applyProtection="1">
      <alignment vertical="center"/>
      <protection locked="0"/>
    </xf>
    <xf numFmtId="0" fontId="3" fillId="0" borderId="32" xfId="0" applyNumberFormat="1" applyFont="1" applyFill="1" applyBorder="1" applyAlignment="1" applyProtection="1">
      <alignment vertical="center"/>
      <protection locked="0"/>
    </xf>
    <xf numFmtId="0" fontId="3" fillId="0" borderId="33" xfId="0" applyNumberFormat="1" applyFont="1" applyFill="1" applyBorder="1" applyAlignment="1" applyProtection="1">
      <alignment vertical="center"/>
      <protection locked="0"/>
    </xf>
    <xf numFmtId="0" fontId="3" fillId="0" borderId="34" xfId="0" applyNumberFormat="1" applyFont="1" applyFill="1" applyBorder="1" applyAlignment="1" applyProtection="1">
      <alignment vertical="center"/>
      <protection locked="0"/>
    </xf>
    <xf numFmtId="177" fontId="11" fillId="0" borderId="0" xfId="0" applyNumberFormat="1" applyFont="1" applyFill="1" applyAlignment="1" applyProtection="1">
      <alignment horizontal="center"/>
    </xf>
    <xf numFmtId="176" fontId="11" fillId="0" borderId="0" xfId="0" applyNumberFormat="1" applyFont="1" applyFill="1" applyAlignment="1" applyProtection="1">
      <alignment horizontal="center"/>
    </xf>
    <xf numFmtId="176" fontId="11" fillId="0" borderId="0" xfId="0" applyNumberFormat="1" applyFont="1" applyFill="1" applyProtection="1"/>
    <xf numFmtId="178" fontId="4" fillId="0" borderId="0" xfId="0" applyNumberFormat="1" applyFont="1" applyFill="1" applyProtection="1"/>
    <xf numFmtId="177" fontId="4" fillId="0" borderId="0" xfId="0" applyNumberFormat="1" applyFont="1" applyFill="1" applyProtection="1"/>
    <xf numFmtId="176" fontId="11" fillId="0" borderId="1" xfId="0" applyNumberFormat="1" applyFont="1" applyFill="1" applyBorder="1" applyAlignment="1" applyProtection="1">
      <alignment horizontal="center"/>
    </xf>
    <xf numFmtId="176" fontId="11" fillId="0" borderId="2" xfId="0" applyNumberFormat="1" applyFont="1" applyFill="1" applyBorder="1" applyAlignment="1" applyProtection="1">
      <alignment horizontal="center" vertical="center"/>
    </xf>
    <xf numFmtId="176" fontId="11" fillId="0" borderId="3" xfId="0" applyNumberFormat="1" applyFont="1" applyFill="1" applyBorder="1" applyAlignment="1" applyProtection="1">
      <alignment horizontal="center" vertical="center"/>
    </xf>
    <xf numFmtId="176" fontId="11" fillId="0" borderId="4" xfId="0" applyNumberFormat="1" applyFont="1" applyFill="1" applyBorder="1" applyAlignment="1" applyProtection="1">
      <alignment horizontal="center" vertical="center"/>
    </xf>
    <xf numFmtId="176" fontId="11" fillId="0" borderId="5" xfId="0" applyNumberFormat="1" applyFont="1" applyFill="1" applyBorder="1" applyAlignment="1" applyProtection="1">
      <alignment horizontal="center" vertical="center"/>
    </xf>
    <xf numFmtId="176" fontId="11" fillId="0" borderId="6" xfId="0" applyNumberFormat="1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76" fontId="11" fillId="0" borderId="7" xfId="0" applyNumberFormat="1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76" fontId="11" fillId="0" borderId="8" xfId="0" applyNumberFormat="1" applyFont="1" applyFill="1" applyBorder="1" applyAlignment="1" applyProtection="1">
      <alignment horizontal="center"/>
    </xf>
    <xf numFmtId="176" fontId="11" fillId="0" borderId="9" xfId="0" applyNumberFormat="1" applyFont="1" applyFill="1" applyBorder="1" applyProtection="1"/>
    <xf numFmtId="176" fontId="11" fillId="0" borderId="10" xfId="0" applyNumberFormat="1" applyFont="1" applyFill="1" applyBorder="1" applyProtection="1"/>
    <xf numFmtId="176" fontId="11" fillId="0" borderId="11" xfId="0" applyNumberFormat="1" applyFont="1" applyFill="1" applyBorder="1" applyProtection="1"/>
    <xf numFmtId="176" fontId="11" fillId="0" borderId="12" xfId="0" applyNumberFormat="1" applyFont="1" applyFill="1" applyBorder="1" applyProtection="1"/>
    <xf numFmtId="176" fontId="11" fillId="0" borderId="13" xfId="0" applyNumberFormat="1" applyFont="1" applyFill="1" applyBorder="1" applyProtection="1"/>
    <xf numFmtId="176" fontId="11" fillId="0" borderId="35" xfId="0" applyNumberFormat="1" applyFont="1" applyFill="1" applyBorder="1" applyProtection="1"/>
    <xf numFmtId="176" fontId="11" fillId="0" borderId="14" xfId="0" applyNumberFormat="1" applyFont="1" applyFill="1" applyBorder="1" applyProtection="1"/>
    <xf numFmtId="176" fontId="11" fillId="0" borderId="11" xfId="0" applyNumberFormat="1" applyFont="1" applyFill="1" applyBorder="1" applyAlignment="1" applyProtection="1">
      <alignment horizontal="center"/>
    </xf>
    <xf numFmtId="177" fontId="12" fillId="0" borderId="0" xfId="0" applyNumberFormat="1" applyFont="1" applyFill="1" applyAlignment="1" applyProtection="1">
      <alignment horizontal="center"/>
    </xf>
    <xf numFmtId="176" fontId="13" fillId="0" borderId="8" xfId="0" applyNumberFormat="1" applyFont="1" applyFill="1" applyBorder="1" applyAlignment="1" applyProtection="1">
      <alignment horizontal="center" vertical="center" textRotation="255"/>
    </xf>
    <xf numFmtId="176" fontId="12" fillId="0" borderId="15" xfId="0" applyNumberFormat="1" applyFont="1" applyFill="1" applyBorder="1" applyAlignment="1" applyProtection="1">
      <alignment horizontal="center" vertical="distributed" textRotation="255"/>
    </xf>
    <xf numFmtId="176" fontId="12" fillId="0" borderId="8" xfId="0" applyNumberFormat="1" applyFont="1" applyFill="1" applyBorder="1" applyAlignment="1" applyProtection="1">
      <alignment horizontal="center" vertical="distributed" textRotation="255"/>
    </xf>
    <xf numFmtId="176" fontId="12" fillId="0" borderId="16" xfId="0" applyNumberFormat="1" applyFont="1" applyFill="1" applyBorder="1" applyAlignment="1" applyProtection="1">
      <alignment horizontal="center" vertical="distributed" textRotation="255"/>
    </xf>
    <xf numFmtId="176" fontId="12" fillId="0" borderId="0" xfId="0" applyNumberFormat="1" applyFont="1" applyFill="1" applyBorder="1" applyAlignment="1" applyProtection="1">
      <alignment horizontal="center" vertical="distributed" textRotation="255"/>
    </xf>
    <xf numFmtId="176" fontId="12" fillId="0" borderId="17" xfId="0" applyNumberFormat="1" applyFont="1" applyFill="1" applyBorder="1" applyAlignment="1" applyProtection="1">
      <alignment horizontal="center" vertical="distributed" textRotation="255"/>
    </xf>
    <xf numFmtId="176" fontId="12" fillId="0" borderId="36" xfId="0" applyNumberFormat="1" applyFont="1" applyFill="1" applyBorder="1" applyAlignment="1" applyProtection="1">
      <alignment horizontal="center" vertical="distributed" textRotation="255"/>
    </xf>
    <xf numFmtId="176" fontId="14" fillId="0" borderId="17" xfId="0" applyNumberFormat="1" applyFont="1" applyFill="1" applyBorder="1" applyAlignment="1" applyProtection="1">
      <alignment horizontal="center" vertical="distributed" textRotation="255"/>
    </xf>
    <xf numFmtId="176" fontId="12" fillId="0" borderId="18" xfId="0" applyNumberFormat="1" applyFont="1" applyFill="1" applyBorder="1" applyAlignment="1" applyProtection="1">
      <alignment horizontal="center" vertical="distributed" textRotation="255"/>
    </xf>
    <xf numFmtId="176" fontId="11" fillId="0" borderId="15" xfId="0" applyNumberFormat="1" applyFont="1" applyFill="1" applyBorder="1" applyAlignment="1" applyProtection="1">
      <alignment horizontal="center" vertical="distributed" textRotation="255"/>
    </xf>
    <xf numFmtId="176" fontId="11" fillId="0" borderId="8" xfId="0" applyNumberFormat="1" applyFont="1" applyFill="1" applyBorder="1" applyAlignment="1" applyProtection="1">
      <alignment horizontal="center" vertical="distributed" textRotation="255"/>
    </xf>
    <xf numFmtId="176" fontId="11" fillId="0" borderId="16" xfId="0" applyNumberFormat="1" applyFont="1" applyFill="1" applyBorder="1" applyAlignment="1" applyProtection="1">
      <alignment horizontal="center" vertical="distributed" textRotation="255"/>
    </xf>
    <xf numFmtId="176" fontId="11" fillId="0" borderId="0" xfId="0" applyNumberFormat="1" applyFont="1" applyFill="1" applyBorder="1" applyAlignment="1" applyProtection="1">
      <alignment horizontal="center" vertical="distributed" textRotation="255"/>
    </xf>
    <xf numFmtId="176" fontId="11" fillId="0" borderId="17" xfId="0" applyNumberFormat="1" applyFont="1" applyFill="1" applyBorder="1" applyAlignment="1" applyProtection="1">
      <alignment horizontal="center" vertical="distributed" textRotation="255"/>
    </xf>
    <xf numFmtId="176" fontId="11" fillId="0" borderId="36" xfId="0" applyNumberFormat="1" applyFont="1" applyFill="1" applyBorder="1" applyAlignment="1" applyProtection="1">
      <alignment horizontal="center" vertical="distributed" textRotation="255"/>
    </xf>
    <xf numFmtId="176" fontId="11" fillId="0" borderId="18" xfId="0" applyNumberFormat="1" applyFont="1" applyFill="1" applyBorder="1" applyAlignment="1" applyProtection="1">
      <alignment horizontal="center" vertical="distributed" textRotation="255"/>
    </xf>
    <xf numFmtId="177" fontId="11" fillId="0" borderId="0" xfId="0" applyNumberFormat="1" applyFont="1" applyFill="1" applyAlignment="1" applyProtection="1">
      <alignment horizontal="center" vertical="center"/>
    </xf>
    <xf numFmtId="176" fontId="11" fillId="0" borderId="10" xfId="0" applyNumberFormat="1" applyFont="1" applyFill="1" applyBorder="1" applyAlignment="1" applyProtection="1">
      <alignment horizontal="center" vertical="center"/>
    </xf>
    <xf numFmtId="176" fontId="11" fillId="0" borderId="9" xfId="0" applyNumberFormat="1" applyFont="1" applyFill="1" applyBorder="1" applyAlignment="1" applyProtection="1">
      <alignment vertical="center"/>
      <protection locked="0"/>
    </xf>
    <xf numFmtId="176" fontId="11" fillId="0" borderId="10" xfId="0" applyNumberFormat="1" applyFont="1" applyFill="1" applyBorder="1" applyAlignment="1" applyProtection="1">
      <alignment vertical="center"/>
      <protection locked="0"/>
    </xf>
    <xf numFmtId="176" fontId="11" fillId="0" borderId="11" xfId="0" applyNumberFormat="1" applyFont="1" applyFill="1" applyBorder="1" applyAlignment="1" applyProtection="1">
      <alignment vertical="center"/>
      <protection locked="0"/>
    </xf>
    <xf numFmtId="176" fontId="11" fillId="0" borderId="12" xfId="0" applyNumberFormat="1" applyFont="1" applyFill="1" applyBorder="1" applyAlignment="1" applyProtection="1">
      <alignment vertical="center"/>
      <protection locked="0"/>
    </xf>
    <xf numFmtId="176" fontId="11" fillId="0" borderId="13" xfId="0" applyNumberFormat="1" applyFont="1" applyFill="1" applyBorder="1" applyAlignment="1" applyProtection="1">
      <alignment vertical="center"/>
      <protection locked="0"/>
    </xf>
    <xf numFmtId="176" fontId="11" fillId="0" borderId="35" xfId="0" applyNumberFormat="1" applyFont="1" applyFill="1" applyBorder="1" applyAlignment="1" applyProtection="1">
      <alignment vertical="center"/>
      <protection locked="0"/>
    </xf>
    <xf numFmtId="176" fontId="15" fillId="0" borderId="25" xfId="0" applyNumberFormat="1" applyFont="1" applyFill="1" applyBorder="1" applyAlignment="1" applyProtection="1">
      <alignment vertical="center"/>
    </xf>
    <xf numFmtId="177" fontId="15" fillId="0" borderId="21" xfId="0" applyNumberFormat="1" applyFont="1" applyFill="1" applyBorder="1" applyAlignment="1" applyProtection="1">
      <alignment horizontal="center" vertical="center"/>
    </xf>
    <xf numFmtId="176" fontId="15" fillId="0" borderId="19" xfId="0" applyNumberFormat="1" applyFont="1" applyFill="1" applyBorder="1" applyAlignment="1" applyProtection="1">
      <alignment vertical="center"/>
    </xf>
    <xf numFmtId="176" fontId="15" fillId="0" borderId="37" xfId="0" applyNumberFormat="1" applyFont="1" applyFill="1" applyBorder="1" applyAlignment="1" applyProtection="1">
      <alignment vertical="center"/>
    </xf>
    <xf numFmtId="176" fontId="11" fillId="0" borderId="23" xfId="0" applyNumberFormat="1" applyFont="1" applyFill="1" applyBorder="1" applyAlignment="1" applyProtection="1">
      <alignment vertical="center"/>
      <protection locked="0"/>
    </xf>
    <xf numFmtId="177" fontId="15" fillId="0" borderId="11" xfId="0" applyNumberFormat="1" applyFont="1" applyFill="1" applyBorder="1" applyAlignment="1" applyProtection="1">
      <alignment horizontal="center" vertical="center"/>
    </xf>
    <xf numFmtId="176" fontId="11" fillId="0" borderId="20" xfId="0" applyNumberFormat="1" applyFont="1" applyFill="1" applyBorder="1" applyAlignment="1" applyProtection="1">
      <alignment vertical="center"/>
      <protection locked="0"/>
    </xf>
    <xf numFmtId="176" fontId="11" fillId="0" borderId="19" xfId="0" applyNumberFormat="1" applyFont="1" applyFill="1" applyBorder="1" applyAlignment="1" applyProtection="1">
      <alignment vertical="center"/>
      <protection locked="0"/>
    </xf>
    <xf numFmtId="176" fontId="11" fillId="0" borderId="21" xfId="0" applyNumberFormat="1" applyFont="1" applyFill="1" applyBorder="1" applyAlignment="1" applyProtection="1">
      <alignment vertical="center"/>
      <protection locked="0"/>
    </xf>
    <xf numFmtId="176" fontId="11" fillId="0" borderId="22" xfId="0" applyNumberFormat="1" applyFont="1" applyFill="1" applyBorder="1" applyAlignment="1" applyProtection="1">
      <alignment vertical="center"/>
      <protection locked="0"/>
    </xf>
    <xf numFmtId="176" fontId="11" fillId="0" borderId="38" xfId="0" applyNumberFormat="1" applyFont="1" applyFill="1" applyBorder="1" applyAlignment="1" applyProtection="1">
      <alignment vertical="center"/>
      <protection locked="0"/>
    </xf>
    <xf numFmtId="176" fontId="11" fillId="0" borderId="39" xfId="0" applyNumberFormat="1" applyFont="1" applyFill="1" applyBorder="1" applyAlignment="1" applyProtection="1">
      <alignment horizontal="center" vertical="center" shrinkToFit="1"/>
    </xf>
    <xf numFmtId="176" fontId="11" fillId="0" borderId="40" xfId="0" applyNumberFormat="1" applyFont="1" applyFill="1" applyBorder="1" applyAlignment="1" applyProtection="1">
      <alignment vertical="center"/>
      <protection locked="0"/>
    </xf>
    <xf numFmtId="176" fontId="11" fillId="0" borderId="39" xfId="0" applyNumberFormat="1" applyFont="1" applyFill="1" applyBorder="1" applyAlignment="1" applyProtection="1">
      <alignment vertical="center"/>
      <protection locked="0"/>
    </xf>
    <xf numFmtId="176" fontId="11" fillId="0" borderId="41" xfId="0" applyNumberFormat="1" applyFont="1" applyFill="1" applyBorder="1" applyAlignment="1" applyProtection="1">
      <alignment vertical="center"/>
      <protection locked="0"/>
    </xf>
    <xf numFmtId="176" fontId="11" fillId="0" borderId="42" xfId="0" applyNumberFormat="1" applyFont="1" applyFill="1" applyBorder="1" applyAlignment="1" applyProtection="1">
      <alignment vertical="center"/>
      <protection locked="0"/>
    </xf>
    <xf numFmtId="176" fontId="11" fillId="0" borderId="43" xfId="0" applyNumberFormat="1" applyFont="1" applyFill="1" applyBorder="1" applyAlignment="1" applyProtection="1">
      <alignment vertical="center"/>
      <protection locked="0"/>
    </xf>
    <xf numFmtId="176" fontId="11" fillId="0" borderId="44" xfId="0" applyNumberFormat="1" applyFont="1" applyFill="1" applyBorder="1" applyAlignment="1" applyProtection="1">
      <alignment vertical="center"/>
      <protection locked="0"/>
    </xf>
    <xf numFmtId="176" fontId="15" fillId="0" borderId="45" xfId="0" applyNumberFormat="1" applyFont="1" applyFill="1" applyBorder="1" applyAlignment="1" applyProtection="1">
      <alignment vertical="center"/>
    </xf>
    <xf numFmtId="177" fontId="15" fillId="0" borderId="41" xfId="0" applyNumberFormat="1" applyFont="1" applyFill="1" applyBorder="1" applyAlignment="1" applyProtection="1">
      <alignment horizontal="center" vertical="center"/>
    </xf>
    <xf numFmtId="176" fontId="11" fillId="0" borderId="29" xfId="0" applyNumberFormat="1" applyFont="1" applyFill="1" applyBorder="1" applyAlignment="1" applyProtection="1">
      <alignment horizontal="center" vertical="center" shrinkToFit="1"/>
    </xf>
    <xf numFmtId="0" fontId="11" fillId="0" borderId="30" xfId="0" applyNumberFormat="1" applyFont="1" applyFill="1" applyBorder="1" applyAlignment="1" applyProtection="1">
      <alignment vertical="center"/>
      <protection locked="0"/>
    </xf>
    <xf numFmtId="0" fontId="11" fillId="0" borderId="31" xfId="0" applyNumberFormat="1" applyFont="1" applyFill="1" applyBorder="1" applyAlignment="1" applyProtection="1">
      <alignment vertical="center"/>
      <protection locked="0"/>
    </xf>
    <xf numFmtId="0" fontId="11" fillId="0" borderId="32" xfId="0" applyNumberFormat="1" applyFont="1" applyFill="1" applyBorder="1" applyAlignment="1" applyProtection="1">
      <alignment vertical="center"/>
      <protection locked="0"/>
    </xf>
    <xf numFmtId="0" fontId="11" fillId="0" borderId="33" xfId="0" applyNumberFormat="1" applyFont="1" applyFill="1" applyBorder="1" applyAlignment="1" applyProtection="1">
      <alignment vertical="center"/>
      <protection locked="0"/>
    </xf>
    <xf numFmtId="0" fontId="11" fillId="0" borderId="34" xfId="0" applyNumberFormat="1" applyFont="1" applyFill="1" applyBorder="1" applyAlignment="1" applyProtection="1">
      <alignment vertical="center"/>
      <protection locked="0"/>
    </xf>
    <xf numFmtId="176" fontId="10" fillId="0" borderId="29" xfId="0" applyNumberFormat="1" applyFont="1" applyFill="1" applyBorder="1" applyAlignment="1" applyProtection="1">
      <alignment vertical="center"/>
    </xf>
    <xf numFmtId="177" fontId="10" fillId="0" borderId="33" xfId="0" applyNumberFormat="1" applyFont="1" applyFill="1" applyBorder="1" applyAlignment="1" applyProtection="1">
      <alignment horizontal="center" vertical="center"/>
    </xf>
    <xf numFmtId="177" fontId="4" fillId="0" borderId="0" xfId="0" applyNumberFormat="1" applyFont="1" applyFill="1" applyAlignment="1" applyProtection="1">
      <alignment horizontal="center"/>
    </xf>
    <xf numFmtId="176" fontId="11" fillId="0" borderId="0" xfId="0" applyNumberFormat="1" applyFont="1" applyFill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FBE55-57CB-4E10-8416-BE986C33F96D}">
  <sheetPr codeName="Sheet2">
    <pageSetUpPr fitToPage="1"/>
  </sheetPr>
  <dimension ref="A1:AQ45"/>
  <sheetViews>
    <sheetView tabSelected="1" zoomScale="85" zoomScaleNormal="85" workbookViewId="0">
      <pane xSplit="2" ySplit="1" topLeftCell="E2" activePane="bottomRight" state="frozen"/>
      <selection activeCell="E8" sqref="E8"/>
      <selection pane="topRight" activeCell="E8" sqref="E8"/>
      <selection pane="bottomLeft" activeCell="E8" sqref="E8"/>
      <selection pane="bottomRight" activeCell="AN2" sqref="AN2"/>
    </sheetView>
  </sheetViews>
  <sheetFormatPr defaultRowHeight="16.5" customHeight="1" x14ac:dyDescent="0.15"/>
  <cols>
    <col min="1" max="1" width="3.75" style="159" bestFit="1" customWidth="1"/>
    <col min="2" max="2" width="9.75" style="13" bestFit="1" customWidth="1"/>
    <col min="3" max="34" width="4.5" style="7" customWidth="1"/>
    <col min="35" max="35" width="4.5" style="86" customWidth="1"/>
    <col min="36" max="36" width="7.875" style="87" bestFit="1" customWidth="1"/>
    <col min="37" max="37" width="6.625" style="13" bestFit="1" customWidth="1"/>
    <col min="38" max="38" width="4" style="7" customWidth="1"/>
    <col min="39" max="256" width="9" style="7"/>
    <col min="257" max="257" width="3.75" style="7" bestFit="1" customWidth="1"/>
    <col min="258" max="258" width="9.75" style="7" bestFit="1" customWidth="1"/>
    <col min="259" max="291" width="4.5" style="7" customWidth="1"/>
    <col min="292" max="292" width="7.875" style="7" bestFit="1" customWidth="1"/>
    <col min="293" max="293" width="6.625" style="7" bestFit="1" customWidth="1"/>
    <col min="294" max="294" width="4" style="7" customWidth="1"/>
    <col min="295" max="512" width="9" style="7"/>
    <col min="513" max="513" width="3.75" style="7" bestFit="1" customWidth="1"/>
    <col min="514" max="514" width="9.75" style="7" bestFit="1" customWidth="1"/>
    <col min="515" max="547" width="4.5" style="7" customWidth="1"/>
    <col min="548" max="548" width="7.875" style="7" bestFit="1" customWidth="1"/>
    <col min="549" max="549" width="6.625" style="7" bestFit="1" customWidth="1"/>
    <col min="550" max="550" width="4" style="7" customWidth="1"/>
    <col min="551" max="768" width="9" style="7"/>
    <col min="769" max="769" width="3.75" style="7" bestFit="1" customWidth="1"/>
    <col min="770" max="770" width="9.75" style="7" bestFit="1" customWidth="1"/>
    <col min="771" max="803" width="4.5" style="7" customWidth="1"/>
    <col min="804" max="804" width="7.875" style="7" bestFit="1" customWidth="1"/>
    <col min="805" max="805" width="6.625" style="7" bestFit="1" customWidth="1"/>
    <col min="806" max="806" width="4" style="7" customWidth="1"/>
    <col min="807" max="1024" width="9" style="7"/>
    <col min="1025" max="1025" width="3.75" style="7" bestFit="1" customWidth="1"/>
    <col min="1026" max="1026" width="9.75" style="7" bestFit="1" customWidth="1"/>
    <col min="1027" max="1059" width="4.5" style="7" customWidth="1"/>
    <col min="1060" max="1060" width="7.875" style="7" bestFit="1" customWidth="1"/>
    <col min="1061" max="1061" width="6.625" style="7" bestFit="1" customWidth="1"/>
    <col min="1062" max="1062" width="4" style="7" customWidth="1"/>
    <col min="1063" max="1280" width="9" style="7"/>
    <col min="1281" max="1281" width="3.75" style="7" bestFit="1" customWidth="1"/>
    <col min="1282" max="1282" width="9.75" style="7" bestFit="1" customWidth="1"/>
    <col min="1283" max="1315" width="4.5" style="7" customWidth="1"/>
    <col min="1316" max="1316" width="7.875" style="7" bestFit="1" customWidth="1"/>
    <col min="1317" max="1317" width="6.625" style="7" bestFit="1" customWidth="1"/>
    <col min="1318" max="1318" width="4" style="7" customWidth="1"/>
    <col min="1319" max="1536" width="9" style="7"/>
    <col min="1537" max="1537" width="3.75" style="7" bestFit="1" customWidth="1"/>
    <col min="1538" max="1538" width="9.75" style="7" bestFit="1" customWidth="1"/>
    <col min="1539" max="1571" width="4.5" style="7" customWidth="1"/>
    <col min="1572" max="1572" width="7.875" style="7" bestFit="1" customWidth="1"/>
    <col min="1573" max="1573" width="6.625" style="7" bestFit="1" customWidth="1"/>
    <col min="1574" max="1574" width="4" style="7" customWidth="1"/>
    <col min="1575" max="1792" width="9" style="7"/>
    <col min="1793" max="1793" width="3.75" style="7" bestFit="1" customWidth="1"/>
    <col min="1794" max="1794" width="9.75" style="7" bestFit="1" customWidth="1"/>
    <col min="1795" max="1827" width="4.5" style="7" customWidth="1"/>
    <col min="1828" max="1828" width="7.875" style="7" bestFit="1" customWidth="1"/>
    <col min="1829" max="1829" width="6.625" style="7" bestFit="1" customWidth="1"/>
    <col min="1830" max="1830" width="4" style="7" customWidth="1"/>
    <col min="1831" max="2048" width="9" style="7"/>
    <col min="2049" max="2049" width="3.75" style="7" bestFit="1" customWidth="1"/>
    <col min="2050" max="2050" width="9.75" style="7" bestFit="1" customWidth="1"/>
    <col min="2051" max="2083" width="4.5" style="7" customWidth="1"/>
    <col min="2084" max="2084" width="7.875" style="7" bestFit="1" customWidth="1"/>
    <col min="2085" max="2085" width="6.625" style="7" bestFit="1" customWidth="1"/>
    <col min="2086" max="2086" width="4" style="7" customWidth="1"/>
    <col min="2087" max="2304" width="9" style="7"/>
    <col min="2305" max="2305" width="3.75" style="7" bestFit="1" customWidth="1"/>
    <col min="2306" max="2306" width="9.75" style="7" bestFit="1" customWidth="1"/>
    <col min="2307" max="2339" width="4.5" style="7" customWidth="1"/>
    <col min="2340" max="2340" width="7.875" style="7" bestFit="1" customWidth="1"/>
    <col min="2341" max="2341" width="6.625" style="7" bestFit="1" customWidth="1"/>
    <col min="2342" max="2342" width="4" style="7" customWidth="1"/>
    <col min="2343" max="2560" width="9" style="7"/>
    <col min="2561" max="2561" width="3.75" style="7" bestFit="1" customWidth="1"/>
    <col min="2562" max="2562" width="9.75" style="7" bestFit="1" customWidth="1"/>
    <col min="2563" max="2595" width="4.5" style="7" customWidth="1"/>
    <col min="2596" max="2596" width="7.875" style="7" bestFit="1" customWidth="1"/>
    <col min="2597" max="2597" width="6.625" style="7" bestFit="1" customWidth="1"/>
    <col min="2598" max="2598" width="4" style="7" customWidth="1"/>
    <col min="2599" max="2816" width="9" style="7"/>
    <col min="2817" max="2817" width="3.75" style="7" bestFit="1" customWidth="1"/>
    <col min="2818" max="2818" width="9.75" style="7" bestFit="1" customWidth="1"/>
    <col min="2819" max="2851" width="4.5" style="7" customWidth="1"/>
    <col min="2852" max="2852" width="7.875" style="7" bestFit="1" customWidth="1"/>
    <col min="2853" max="2853" width="6.625" style="7" bestFit="1" customWidth="1"/>
    <col min="2854" max="2854" width="4" style="7" customWidth="1"/>
    <col min="2855" max="3072" width="9" style="7"/>
    <col min="3073" max="3073" width="3.75" style="7" bestFit="1" customWidth="1"/>
    <col min="3074" max="3074" width="9.75" style="7" bestFit="1" customWidth="1"/>
    <col min="3075" max="3107" width="4.5" style="7" customWidth="1"/>
    <col min="3108" max="3108" width="7.875" style="7" bestFit="1" customWidth="1"/>
    <col min="3109" max="3109" width="6.625" style="7" bestFit="1" customWidth="1"/>
    <col min="3110" max="3110" width="4" style="7" customWidth="1"/>
    <col min="3111" max="3328" width="9" style="7"/>
    <col min="3329" max="3329" width="3.75" style="7" bestFit="1" customWidth="1"/>
    <col min="3330" max="3330" width="9.75" style="7" bestFit="1" customWidth="1"/>
    <col min="3331" max="3363" width="4.5" style="7" customWidth="1"/>
    <col min="3364" max="3364" width="7.875" style="7" bestFit="1" customWidth="1"/>
    <col min="3365" max="3365" width="6.625" style="7" bestFit="1" customWidth="1"/>
    <col min="3366" max="3366" width="4" style="7" customWidth="1"/>
    <col min="3367" max="3584" width="9" style="7"/>
    <col min="3585" max="3585" width="3.75" style="7" bestFit="1" customWidth="1"/>
    <col min="3586" max="3586" width="9.75" style="7" bestFit="1" customWidth="1"/>
    <col min="3587" max="3619" width="4.5" style="7" customWidth="1"/>
    <col min="3620" max="3620" width="7.875" style="7" bestFit="1" customWidth="1"/>
    <col min="3621" max="3621" width="6.625" style="7" bestFit="1" customWidth="1"/>
    <col min="3622" max="3622" width="4" style="7" customWidth="1"/>
    <col min="3623" max="3840" width="9" style="7"/>
    <col min="3841" max="3841" width="3.75" style="7" bestFit="1" customWidth="1"/>
    <col min="3842" max="3842" width="9.75" style="7" bestFit="1" customWidth="1"/>
    <col min="3843" max="3875" width="4.5" style="7" customWidth="1"/>
    <col min="3876" max="3876" width="7.875" style="7" bestFit="1" customWidth="1"/>
    <col min="3877" max="3877" width="6.625" style="7" bestFit="1" customWidth="1"/>
    <col min="3878" max="3878" width="4" style="7" customWidth="1"/>
    <col min="3879" max="4096" width="9" style="7"/>
    <col min="4097" max="4097" width="3.75" style="7" bestFit="1" customWidth="1"/>
    <col min="4098" max="4098" width="9.75" style="7" bestFit="1" customWidth="1"/>
    <col min="4099" max="4131" width="4.5" style="7" customWidth="1"/>
    <col min="4132" max="4132" width="7.875" style="7" bestFit="1" customWidth="1"/>
    <col min="4133" max="4133" width="6.625" style="7" bestFit="1" customWidth="1"/>
    <col min="4134" max="4134" width="4" style="7" customWidth="1"/>
    <col min="4135" max="4352" width="9" style="7"/>
    <col min="4353" max="4353" width="3.75" style="7" bestFit="1" customWidth="1"/>
    <col min="4354" max="4354" width="9.75" style="7" bestFit="1" customWidth="1"/>
    <col min="4355" max="4387" width="4.5" style="7" customWidth="1"/>
    <col min="4388" max="4388" width="7.875" style="7" bestFit="1" customWidth="1"/>
    <col min="4389" max="4389" width="6.625" style="7" bestFit="1" customWidth="1"/>
    <col min="4390" max="4390" width="4" style="7" customWidth="1"/>
    <col min="4391" max="4608" width="9" style="7"/>
    <col min="4609" max="4609" width="3.75" style="7" bestFit="1" customWidth="1"/>
    <col min="4610" max="4610" width="9.75" style="7" bestFit="1" customWidth="1"/>
    <col min="4611" max="4643" width="4.5" style="7" customWidth="1"/>
    <col min="4644" max="4644" width="7.875" style="7" bestFit="1" customWidth="1"/>
    <col min="4645" max="4645" width="6.625" style="7" bestFit="1" customWidth="1"/>
    <col min="4646" max="4646" width="4" style="7" customWidth="1"/>
    <col min="4647" max="4864" width="9" style="7"/>
    <col min="4865" max="4865" width="3.75" style="7" bestFit="1" customWidth="1"/>
    <col min="4866" max="4866" width="9.75" style="7" bestFit="1" customWidth="1"/>
    <col min="4867" max="4899" width="4.5" style="7" customWidth="1"/>
    <col min="4900" max="4900" width="7.875" style="7" bestFit="1" customWidth="1"/>
    <col min="4901" max="4901" width="6.625" style="7" bestFit="1" customWidth="1"/>
    <col min="4902" max="4902" width="4" style="7" customWidth="1"/>
    <col min="4903" max="5120" width="9" style="7"/>
    <col min="5121" max="5121" width="3.75" style="7" bestFit="1" customWidth="1"/>
    <col min="5122" max="5122" width="9.75" style="7" bestFit="1" customWidth="1"/>
    <col min="5123" max="5155" width="4.5" style="7" customWidth="1"/>
    <col min="5156" max="5156" width="7.875" style="7" bestFit="1" customWidth="1"/>
    <col min="5157" max="5157" width="6.625" style="7" bestFit="1" customWidth="1"/>
    <col min="5158" max="5158" width="4" style="7" customWidth="1"/>
    <col min="5159" max="5376" width="9" style="7"/>
    <col min="5377" max="5377" width="3.75" style="7" bestFit="1" customWidth="1"/>
    <col min="5378" max="5378" width="9.75" style="7" bestFit="1" customWidth="1"/>
    <col min="5379" max="5411" width="4.5" style="7" customWidth="1"/>
    <col min="5412" max="5412" width="7.875" style="7" bestFit="1" customWidth="1"/>
    <col min="5413" max="5413" width="6.625" style="7" bestFit="1" customWidth="1"/>
    <col min="5414" max="5414" width="4" style="7" customWidth="1"/>
    <col min="5415" max="5632" width="9" style="7"/>
    <col min="5633" max="5633" width="3.75" style="7" bestFit="1" customWidth="1"/>
    <col min="5634" max="5634" width="9.75" style="7" bestFit="1" customWidth="1"/>
    <col min="5635" max="5667" width="4.5" style="7" customWidth="1"/>
    <col min="5668" max="5668" width="7.875" style="7" bestFit="1" customWidth="1"/>
    <col min="5669" max="5669" width="6.625" style="7" bestFit="1" customWidth="1"/>
    <col min="5670" max="5670" width="4" style="7" customWidth="1"/>
    <col min="5671" max="5888" width="9" style="7"/>
    <col min="5889" max="5889" width="3.75" style="7" bestFit="1" customWidth="1"/>
    <col min="5890" max="5890" width="9.75" style="7" bestFit="1" customWidth="1"/>
    <col min="5891" max="5923" width="4.5" style="7" customWidth="1"/>
    <col min="5924" max="5924" width="7.875" style="7" bestFit="1" customWidth="1"/>
    <col min="5925" max="5925" width="6.625" style="7" bestFit="1" customWidth="1"/>
    <col min="5926" max="5926" width="4" style="7" customWidth="1"/>
    <col min="5927" max="6144" width="9" style="7"/>
    <col min="6145" max="6145" width="3.75" style="7" bestFit="1" customWidth="1"/>
    <col min="6146" max="6146" width="9.75" style="7" bestFit="1" customWidth="1"/>
    <col min="6147" max="6179" width="4.5" style="7" customWidth="1"/>
    <col min="6180" max="6180" width="7.875" style="7" bestFit="1" customWidth="1"/>
    <col min="6181" max="6181" width="6.625" style="7" bestFit="1" customWidth="1"/>
    <col min="6182" max="6182" width="4" style="7" customWidth="1"/>
    <col min="6183" max="6400" width="9" style="7"/>
    <col min="6401" max="6401" width="3.75" style="7" bestFit="1" customWidth="1"/>
    <col min="6402" max="6402" width="9.75" style="7" bestFit="1" customWidth="1"/>
    <col min="6403" max="6435" width="4.5" style="7" customWidth="1"/>
    <col min="6436" max="6436" width="7.875" style="7" bestFit="1" customWidth="1"/>
    <col min="6437" max="6437" width="6.625" style="7" bestFit="1" customWidth="1"/>
    <col min="6438" max="6438" width="4" style="7" customWidth="1"/>
    <col min="6439" max="6656" width="9" style="7"/>
    <col min="6657" max="6657" width="3.75" style="7" bestFit="1" customWidth="1"/>
    <col min="6658" max="6658" width="9.75" style="7" bestFit="1" customWidth="1"/>
    <col min="6659" max="6691" width="4.5" style="7" customWidth="1"/>
    <col min="6692" max="6692" width="7.875" style="7" bestFit="1" customWidth="1"/>
    <col min="6693" max="6693" width="6.625" style="7" bestFit="1" customWidth="1"/>
    <col min="6694" max="6694" width="4" style="7" customWidth="1"/>
    <col min="6695" max="6912" width="9" style="7"/>
    <col min="6913" max="6913" width="3.75" style="7" bestFit="1" customWidth="1"/>
    <col min="6914" max="6914" width="9.75" style="7" bestFit="1" customWidth="1"/>
    <col min="6915" max="6947" width="4.5" style="7" customWidth="1"/>
    <col min="6948" max="6948" width="7.875" style="7" bestFit="1" customWidth="1"/>
    <col min="6949" max="6949" width="6.625" style="7" bestFit="1" customWidth="1"/>
    <col min="6950" max="6950" width="4" style="7" customWidth="1"/>
    <col min="6951" max="7168" width="9" style="7"/>
    <col min="7169" max="7169" width="3.75" style="7" bestFit="1" customWidth="1"/>
    <col min="7170" max="7170" width="9.75" style="7" bestFit="1" customWidth="1"/>
    <col min="7171" max="7203" width="4.5" style="7" customWidth="1"/>
    <col min="7204" max="7204" width="7.875" style="7" bestFit="1" customWidth="1"/>
    <col min="7205" max="7205" width="6.625" style="7" bestFit="1" customWidth="1"/>
    <col min="7206" max="7206" width="4" style="7" customWidth="1"/>
    <col min="7207" max="7424" width="9" style="7"/>
    <col min="7425" max="7425" width="3.75" style="7" bestFit="1" customWidth="1"/>
    <col min="7426" max="7426" width="9.75" style="7" bestFit="1" customWidth="1"/>
    <col min="7427" max="7459" width="4.5" style="7" customWidth="1"/>
    <col min="7460" max="7460" width="7.875" style="7" bestFit="1" customWidth="1"/>
    <col min="7461" max="7461" width="6.625" style="7" bestFit="1" customWidth="1"/>
    <col min="7462" max="7462" width="4" style="7" customWidth="1"/>
    <col min="7463" max="7680" width="9" style="7"/>
    <col min="7681" max="7681" width="3.75" style="7" bestFit="1" customWidth="1"/>
    <col min="7682" max="7682" width="9.75" style="7" bestFit="1" customWidth="1"/>
    <col min="7683" max="7715" width="4.5" style="7" customWidth="1"/>
    <col min="7716" max="7716" width="7.875" style="7" bestFit="1" customWidth="1"/>
    <col min="7717" max="7717" width="6.625" style="7" bestFit="1" customWidth="1"/>
    <col min="7718" max="7718" width="4" style="7" customWidth="1"/>
    <col min="7719" max="7936" width="9" style="7"/>
    <col min="7937" max="7937" width="3.75" style="7" bestFit="1" customWidth="1"/>
    <col min="7938" max="7938" width="9.75" style="7" bestFit="1" customWidth="1"/>
    <col min="7939" max="7971" width="4.5" style="7" customWidth="1"/>
    <col min="7972" max="7972" width="7.875" style="7" bestFit="1" customWidth="1"/>
    <col min="7973" max="7973" width="6.625" style="7" bestFit="1" customWidth="1"/>
    <col min="7974" max="7974" width="4" style="7" customWidth="1"/>
    <col min="7975" max="8192" width="9" style="7"/>
    <col min="8193" max="8193" width="3.75" style="7" bestFit="1" customWidth="1"/>
    <col min="8194" max="8194" width="9.75" style="7" bestFit="1" customWidth="1"/>
    <col min="8195" max="8227" width="4.5" style="7" customWidth="1"/>
    <col min="8228" max="8228" width="7.875" style="7" bestFit="1" customWidth="1"/>
    <col min="8229" max="8229" width="6.625" style="7" bestFit="1" customWidth="1"/>
    <col min="8230" max="8230" width="4" style="7" customWidth="1"/>
    <col min="8231" max="8448" width="9" style="7"/>
    <col min="8449" max="8449" width="3.75" style="7" bestFit="1" customWidth="1"/>
    <col min="8450" max="8450" width="9.75" style="7" bestFit="1" customWidth="1"/>
    <col min="8451" max="8483" width="4.5" style="7" customWidth="1"/>
    <col min="8484" max="8484" width="7.875" style="7" bestFit="1" customWidth="1"/>
    <col min="8485" max="8485" width="6.625" style="7" bestFit="1" customWidth="1"/>
    <col min="8486" max="8486" width="4" style="7" customWidth="1"/>
    <col min="8487" max="8704" width="9" style="7"/>
    <col min="8705" max="8705" width="3.75" style="7" bestFit="1" customWidth="1"/>
    <col min="8706" max="8706" width="9.75" style="7" bestFit="1" customWidth="1"/>
    <col min="8707" max="8739" width="4.5" style="7" customWidth="1"/>
    <col min="8740" max="8740" width="7.875" style="7" bestFit="1" customWidth="1"/>
    <col min="8741" max="8741" width="6.625" style="7" bestFit="1" customWidth="1"/>
    <col min="8742" max="8742" width="4" style="7" customWidth="1"/>
    <col min="8743" max="8960" width="9" style="7"/>
    <col min="8961" max="8961" width="3.75" style="7" bestFit="1" customWidth="1"/>
    <col min="8962" max="8962" width="9.75" style="7" bestFit="1" customWidth="1"/>
    <col min="8963" max="8995" width="4.5" style="7" customWidth="1"/>
    <col min="8996" max="8996" width="7.875" style="7" bestFit="1" customWidth="1"/>
    <col min="8997" max="8997" width="6.625" style="7" bestFit="1" customWidth="1"/>
    <col min="8998" max="8998" width="4" style="7" customWidth="1"/>
    <col min="8999" max="9216" width="9" style="7"/>
    <col min="9217" max="9217" width="3.75" style="7" bestFit="1" customWidth="1"/>
    <col min="9218" max="9218" width="9.75" style="7" bestFit="1" customWidth="1"/>
    <col min="9219" max="9251" width="4.5" style="7" customWidth="1"/>
    <col min="9252" max="9252" width="7.875" style="7" bestFit="1" customWidth="1"/>
    <col min="9253" max="9253" width="6.625" style="7" bestFit="1" customWidth="1"/>
    <col min="9254" max="9254" width="4" style="7" customWidth="1"/>
    <col min="9255" max="9472" width="9" style="7"/>
    <col min="9473" max="9473" width="3.75" style="7" bestFit="1" customWidth="1"/>
    <col min="9474" max="9474" width="9.75" style="7" bestFit="1" customWidth="1"/>
    <col min="9475" max="9507" width="4.5" style="7" customWidth="1"/>
    <col min="9508" max="9508" width="7.875" style="7" bestFit="1" customWidth="1"/>
    <col min="9509" max="9509" width="6.625" style="7" bestFit="1" customWidth="1"/>
    <col min="9510" max="9510" width="4" style="7" customWidth="1"/>
    <col min="9511" max="9728" width="9" style="7"/>
    <col min="9729" max="9729" width="3.75" style="7" bestFit="1" customWidth="1"/>
    <col min="9730" max="9730" width="9.75" style="7" bestFit="1" customWidth="1"/>
    <col min="9731" max="9763" width="4.5" style="7" customWidth="1"/>
    <col min="9764" max="9764" width="7.875" style="7" bestFit="1" customWidth="1"/>
    <col min="9765" max="9765" width="6.625" style="7" bestFit="1" customWidth="1"/>
    <col min="9766" max="9766" width="4" style="7" customWidth="1"/>
    <col min="9767" max="9984" width="9" style="7"/>
    <col min="9985" max="9985" width="3.75" style="7" bestFit="1" customWidth="1"/>
    <col min="9986" max="9986" width="9.75" style="7" bestFit="1" customWidth="1"/>
    <col min="9987" max="10019" width="4.5" style="7" customWidth="1"/>
    <col min="10020" max="10020" width="7.875" style="7" bestFit="1" customWidth="1"/>
    <col min="10021" max="10021" width="6.625" style="7" bestFit="1" customWidth="1"/>
    <col min="10022" max="10022" width="4" style="7" customWidth="1"/>
    <col min="10023" max="10240" width="9" style="7"/>
    <col min="10241" max="10241" width="3.75" style="7" bestFit="1" customWidth="1"/>
    <col min="10242" max="10242" width="9.75" style="7" bestFit="1" customWidth="1"/>
    <col min="10243" max="10275" width="4.5" style="7" customWidth="1"/>
    <col min="10276" max="10276" width="7.875" style="7" bestFit="1" customWidth="1"/>
    <col min="10277" max="10277" width="6.625" style="7" bestFit="1" customWidth="1"/>
    <col min="10278" max="10278" width="4" style="7" customWidth="1"/>
    <col min="10279" max="10496" width="9" style="7"/>
    <col min="10497" max="10497" width="3.75" style="7" bestFit="1" customWidth="1"/>
    <col min="10498" max="10498" width="9.75" style="7" bestFit="1" customWidth="1"/>
    <col min="10499" max="10531" width="4.5" style="7" customWidth="1"/>
    <col min="10532" max="10532" width="7.875" style="7" bestFit="1" customWidth="1"/>
    <col min="10533" max="10533" width="6.625" style="7" bestFit="1" customWidth="1"/>
    <col min="10534" max="10534" width="4" style="7" customWidth="1"/>
    <col min="10535" max="10752" width="9" style="7"/>
    <col min="10753" max="10753" width="3.75" style="7" bestFit="1" customWidth="1"/>
    <col min="10754" max="10754" width="9.75" style="7" bestFit="1" customWidth="1"/>
    <col min="10755" max="10787" width="4.5" style="7" customWidth="1"/>
    <col min="10788" max="10788" width="7.875" style="7" bestFit="1" customWidth="1"/>
    <col min="10789" max="10789" width="6.625" style="7" bestFit="1" customWidth="1"/>
    <col min="10790" max="10790" width="4" style="7" customWidth="1"/>
    <col min="10791" max="11008" width="9" style="7"/>
    <col min="11009" max="11009" width="3.75" style="7" bestFit="1" customWidth="1"/>
    <col min="11010" max="11010" width="9.75" style="7" bestFit="1" customWidth="1"/>
    <col min="11011" max="11043" width="4.5" style="7" customWidth="1"/>
    <col min="11044" max="11044" width="7.875" style="7" bestFit="1" customWidth="1"/>
    <col min="11045" max="11045" width="6.625" style="7" bestFit="1" customWidth="1"/>
    <col min="11046" max="11046" width="4" style="7" customWidth="1"/>
    <col min="11047" max="11264" width="9" style="7"/>
    <col min="11265" max="11265" width="3.75" style="7" bestFit="1" customWidth="1"/>
    <col min="11266" max="11266" width="9.75" style="7" bestFit="1" customWidth="1"/>
    <col min="11267" max="11299" width="4.5" style="7" customWidth="1"/>
    <col min="11300" max="11300" width="7.875" style="7" bestFit="1" customWidth="1"/>
    <col min="11301" max="11301" width="6.625" style="7" bestFit="1" customWidth="1"/>
    <col min="11302" max="11302" width="4" style="7" customWidth="1"/>
    <col min="11303" max="11520" width="9" style="7"/>
    <col min="11521" max="11521" width="3.75" style="7" bestFit="1" customWidth="1"/>
    <col min="11522" max="11522" width="9.75" style="7" bestFit="1" customWidth="1"/>
    <col min="11523" max="11555" width="4.5" style="7" customWidth="1"/>
    <col min="11556" max="11556" width="7.875" style="7" bestFit="1" customWidth="1"/>
    <col min="11557" max="11557" width="6.625" style="7" bestFit="1" customWidth="1"/>
    <col min="11558" max="11558" width="4" style="7" customWidth="1"/>
    <col min="11559" max="11776" width="9" style="7"/>
    <col min="11777" max="11777" width="3.75" style="7" bestFit="1" customWidth="1"/>
    <col min="11778" max="11778" width="9.75" style="7" bestFit="1" customWidth="1"/>
    <col min="11779" max="11811" width="4.5" style="7" customWidth="1"/>
    <col min="11812" max="11812" width="7.875" style="7" bestFit="1" customWidth="1"/>
    <col min="11813" max="11813" width="6.625" style="7" bestFit="1" customWidth="1"/>
    <col min="11814" max="11814" width="4" style="7" customWidth="1"/>
    <col min="11815" max="12032" width="9" style="7"/>
    <col min="12033" max="12033" width="3.75" style="7" bestFit="1" customWidth="1"/>
    <col min="12034" max="12034" width="9.75" style="7" bestFit="1" customWidth="1"/>
    <col min="12035" max="12067" width="4.5" style="7" customWidth="1"/>
    <col min="12068" max="12068" width="7.875" style="7" bestFit="1" customWidth="1"/>
    <col min="12069" max="12069" width="6.625" style="7" bestFit="1" customWidth="1"/>
    <col min="12070" max="12070" width="4" style="7" customWidth="1"/>
    <col min="12071" max="12288" width="9" style="7"/>
    <col min="12289" max="12289" width="3.75" style="7" bestFit="1" customWidth="1"/>
    <col min="12290" max="12290" width="9.75" style="7" bestFit="1" customWidth="1"/>
    <col min="12291" max="12323" width="4.5" style="7" customWidth="1"/>
    <col min="12324" max="12324" width="7.875" style="7" bestFit="1" customWidth="1"/>
    <col min="12325" max="12325" width="6.625" style="7" bestFit="1" customWidth="1"/>
    <col min="12326" max="12326" width="4" style="7" customWidth="1"/>
    <col min="12327" max="12544" width="9" style="7"/>
    <col min="12545" max="12545" width="3.75" style="7" bestFit="1" customWidth="1"/>
    <col min="12546" max="12546" width="9.75" style="7" bestFit="1" customWidth="1"/>
    <col min="12547" max="12579" width="4.5" style="7" customWidth="1"/>
    <col min="12580" max="12580" width="7.875" style="7" bestFit="1" customWidth="1"/>
    <col min="12581" max="12581" width="6.625" style="7" bestFit="1" customWidth="1"/>
    <col min="12582" max="12582" width="4" style="7" customWidth="1"/>
    <col min="12583" max="12800" width="9" style="7"/>
    <col min="12801" max="12801" width="3.75" style="7" bestFit="1" customWidth="1"/>
    <col min="12802" max="12802" width="9.75" style="7" bestFit="1" customWidth="1"/>
    <col min="12803" max="12835" width="4.5" style="7" customWidth="1"/>
    <col min="12836" max="12836" width="7.875" style="7" bestFit="1" customWidth="1"/>
    <col min="12837" max="12837" width="6.625" style="7" bestFit="1" customWidth="1"/>
    <col min="12838" max="12838" width="4" style="7" customWidth="1"/>
    <col min="12839" max="13056" width="9" style="7"/>
    <col min="13057" max="13057" width="3.75" style="7" bestFit="1" customWidth="1"/>
    <col min="13058" max="13058" width="9.75" style="7" bestFit="1" customWidth="1"/>
    <col min="13059" max="13091" width="4.5" style="7" customWidth="1"/>
    <col min="13092" max="13092" width="7.875" style="7" bestFit="1" customWidth="1"/>
    <col min="13093" max="13093" width="6.625" style="7" bestFit="1" customWidth="1"/>
    <col min="13094" max="13094" width="4" style="7" customWidth="1"/>
    <col min="13095" max="13312" width="9" style="7"/>
    <col min="13313" max="13313" width="3.75" style="7" bestFit="1" customWidth="1"/>
    <col min="13314" max="13314" width="9.75" style="7" bestFit="1" customWidth="1"/>
    <col min="13315" max="13347" width="4.5" style="7" customWidth="1"/>
    <col min="13348" max="13348" width="7.875" style="7" bestFit="1" customWidth="1"/>
    <col min="13349" max="13349" width="6.625" style="7" bestFit="1" customWidth="1"/>
    <col min="13350" max="13350" width="4" style="7" customWidth="1"/>
    <col min="13351" max="13568" width="9" style="7"/>
    <col min="13569" max="13569" width="3.75" style="7" bestFit="1" customWidth="1"/>
    <col min="13570" max="13570" width="9.75" style="7" bestFit="1" customWidth="1"/>
    <col min="13571" max="13603" width="4.5" style="7" customWidth="1"/>
    <col min="13604" max="13604" width="7.875" style="7" bestFit="1" customWidth="1"/>
    <col min="13605" max="13605" width="6.625" style="7" bestFit="1" customWidth="1"/>
    <col min="13606" max="13606" width="4" style="7" customWidth="1"/>
    <col min="13607" max="13824" width="9" style="7"/>
    <col min="13825" max="13825" width="3.75" style="7" bestFit="1" customWidth="1"/>
    <col min="13826" max="13826" width="9.75" style="7" bestFit="1" customWidth="1"/>
    <col min="13827" max="13859" width="4.5" style="7" customWidth="1"/>
    <col min="13860" max="13860" width="7.875" style="7" bestFit="1" customWidth="1"/>
    <col min="13861" max="13861" width="6.625" style="7" bestFit="1" customWidth="1"/>
    <col min="13862" max="13862" width="4" style="7" customWidth="1"/>
    <col min="13863" max="14080" width="9" style="7"/>
    <col min="14081" max="14081" width="3.75" style="7" bestFit="1" customWidth="1"/>
    <col min="14082" max="14082" width="9.75" style="7" bestFit="1" customWidth="1"/>
    <col min="14083" max="14115" width="4.5" style="7" customWidth="1"/>
    <col min="14116" max="14116" width="7.875" style="7" bestFit="1" customWidth="1"/>
    <col min="14117" max="14117" width="6.625" style="7" bestFit="1" customWidth="1"/>
    <col min="14118" max="14118" width="4" style="7" customWidth="1"/>
    <col min="14119" max="14336" width="9" style="7"/>
    <col min="14337" max="14337" width="3.75" style="7" bestFit="1" customWidth="1"/>
    <col min="14338" max="14338" width="9.75" style="7" bestFit="1" customWidth="1"/>
    <col min="14339" max="14371" width="4.5" style="7" customWidth="1"/>
    <col min="14372" max="14372" width="7.875" style="7" bestFit="1" customWidth="1"/>
    <col min="14373" max="14373" width="6.625" style="7" bestFit="1" customWidth="1"/>
    <col min="14374" max="14374" width="4" style="7" customWidth="1"/>
    <col min="14375" max="14592" width="9" style="7"/>
    <col min="14593" max="14593" width="3.75" style="7" bestFit="1" customWidth="1"/>
    <col min="14594" max="14594" width="9.75" style="7" bestFit="1" customWidth="1"/>
    <col min="14595" max="14627" width="4.5" style="7" customWidth="1"/>
    <col min="14628" max="14628" width="7.875" style="7" bestFit="1" customWidth="1"/>
    <col min="14629" max="14629" width="6.625" style="7" bestFit="1" customWidth="1"/>
    <col min="14630" max="14630" width="4" style="7" customWidth="1"/>
    <col min="14631" max="14848" width="9" style="7"/>
    <col min="14849" max="14849" width="3.75" style="7" bestFit="1" customWidth="1"/>
    <col min="14850" max="14850" width="9.75" style="7" bestFit="1" customWidth="1"/>
    <col min="14851" max="14883" width="4.5" style="7" customWidth="1"/>
    <col min="14884" max="14884" width="7.875" style="7" bestFit="1" customWidth="1"/>
    <col min="14885" max="14885" width="6.625" style="7" bestFit="1" customWidth="1"/>
    <col min="14886" max="14886" width="4" style="7" customWidth="1"/>
    <col min="14887" max="15104" width="9" style="7"/>
    <col min="15105" max="15105" width="3.75" style="7" bestFit="1" customWidth="1"/>
    <col min="15106" max="15106" width="9.75" style="7" bestFit="1" customWidth="1"/>
    <col min="15107" max="15139" width="4.5" style="7" customWidth="1"/>
    <col min="15140" max="15140" width="7.875" style="7" bestFit="1" customWidth="1"/>
    <col min="15141" max="15141" width="6.625" style="7" bestFit="1" customWidth="1"/>
    <col min="15142" max="15142" width="4" style="7" customWidth="1"/>
    <col min="15143" max="15360" width="9" style="7"/>
    <col min="15361" max="15361" width="3.75" style="7" bestFit="1" customWidth="1"/>
    <col min="15362" max="15362" width="9.75" style="7" bestFit="1" customWidth="1"/>
    <col min="15363" max="15395" width="4.5" style="7" customWidth="1"/>
    <col min="15396" max="15396" width="7.875" style="7" bestFit="1" customWidth="1"/>
    <col min="15397" max="15397" width="6.625" style="7" bestFit="1" customWidth="1"/>
    <col min="15398" max="15398" width="4" style="7" customWidth="1"/>
    <col min="15399" max="15616" width="9" style="7"/>
    <col min="15617" max="15617" width="3.75" style="7" bestFit="1" customWidth="1"/>
    <col min="15618" max="15618" width="9.75" style="7" bestFit="1" customWidth="1"/>
    <col min="15619" max="15651" width="4.5" style="7" customWidth="1"/>
    <col min="15652" max="15652" width="7.875" style="7" bestFit="1" customWidth="1"/>
    <col min="15653" max="15653" width="6.625" style="7" bestFit="1" customWidth="1"/>
    <col min="15654" max="15654" width="4" style="7" customWidth="1"/>
    <col min="15655" max="15872" width="9" style="7"/>
    <col min="15873" max="15873" width="3.75" style="7" bestFit="1" customWidth="1"/>
    <col min="15874" max="15874" width="9.75" style="7" bestFit="1" customWidth="1"/>
    <col min="15875" max="15907" width="4.5" style="7" customWidth="1"/>
    <col min="15908" max="15908" width="7.875" style="7" bestFit="1" customWidth="1"/>
    <col min="15909" max="15909" width="6.625" style="7" bestFit="1" customWidth="1"/>
    <col min="15910" max="15910" width="4" style="7" customWidth="1"/>
    <col min="15911" max="16128" width="9" style="7"/>
    <col min="16129" max="16129" width="3.75" style="7" bestFit="1" customWidth="1"/>
    <col min="16130" max="16130" width="9.75" style="7" bestFit="1" customWidth="1"/>
    <col min="16131" max="16163" width="4.5" style="7" customWidth="1"/>
    <col min="16164" max="16164" width="7.875" style="7" bestFit="1" customWidth="1"/>
    <col min="16165" max="16165" width="6.625" style="7" bestFit="1" customWidth="1"/>
    <col min="16166" max="16166" width="4" style="7" customWidth="1"/>
    <col min="16167" max="16384" width="9" style="7"/>
  </cols>
  <sheetData>
    <row r="1" spans="1:43" ht="22.5" customHeight="1" x14ac:dyDescent="0.1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4"/>
      <c r="AK1" s="4"/>
      <c r="AL1" s="5"/>
      <c r="AM1" s="4"/>
      <c r="AN1" s="6" t="s">
        <v>1</v>
      </c>
      <c r="AQ1" s="3"/>
    </row>
    <row r="2" spans="1:43" ht="7.5" customHeight="1" thickBot="1" x14ac:dyDescent="0.2">
      <c r="A2" s="8"/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1"/>
      <c r="AJ2" s="12"/>
    </row>
    <row r="3" spans="1:43" ht="16.5" customHeight="1" x14ac:dyDescent="0.15">
      <c r="A3" s="8"/>
      <c r="B3" s="14"/>
      <c r="C3" s="15" t="s">
        <v>2</v>
      </c>
      <c r="D3" s="16"/>
      <c r="E3" s="17" t="s">
        <v>3</v>
      </c>
      <c r="F3" s="18"/>
      <c r="G3" s="19" t="s">
        <v>4</v>
      </c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20" t="s">
        <v>5</v>
      </c>
      <c r="AK3" s="18"/>
    </row>
    <row r="4" spans="1:43" ht="7.5" customHeight="1" x14ac:dyDescent="0.15">
      <c r="A4" s="8"/>
      <c r="B4" s="21"/>
      <c r="C4" s="22"/>
      <c r="D4" s="22"/>
      <c r="E4" s="23"/>
      <c r="F4" s="24"/>
      <c r="G4" s="25"/>
      <c r="H4" s="26"/>
      <c r="I4" s="25"/>
      <c r="J4" s="26"/>
      <c r="K4" s="25"/>
      <c r="L4" s="26"/>
      <c r="M4" s="25"/>
      <c r="N4" s="26"/>
      <c r="O4" s="25"/>
      <c r="P4" s="26"/>
      <c r="Q4" s="25"/>
      <c r="R4" s="26"/>
      <c r="S4" s="25"/>
      <c r="T4" s="26"/>
      <c r="U4" s="25"/>
      <c r="V4" s="26"/>
      <c r="W4" s="26"/>
      <c r="X4" s="25"/>
      <c r="Y4" s="26"/>
      <c r="Z4" s="25"/>
      <c r="AA4" s="26"/>
      <c r="AB4" s="25"/>
      <c r="AC4" s="26"/>
      <c r="AD4" s="22"/>
      <c r="AE4" s="26"/>
      <c r="AF4" s="25"/>
      <c r="AG4" s="26"/>
      <c r="AH4" s="26"/>
      <c r="AI4" s="25"/>
      <c r="AJ4" s="27"/>
      <c r="AK4" s="28"/>
    </row>
    <row r="5" spans="1:43" s="40" customFormat="1" ht="114.75" customHeight="1" x14ac:dyDescent="0.15">
      <c r="A5" s="29"/>
      <c r="B5" s="30" t="s">
        <v>6</v>
      </c>
      <c r="C5" s="31" t="s">
        <v>7</v>
      </c>
      <c r="D5" s="31" t="s">
        <v>8</v>
      </c>
      <c r="E5" s="32" t="s">
        <v>9</v>
      </c>
      <c r="F5" s="33" t="s">
        <v>10</v>
      </c>
      <c r="G5" s="34" t="s">
        <v>11</v>
      </c>
      <c r="H5" s="35" t="s">
        <v>12</v>
      </c>
      <c r="I5" s="34" t="s">
        <v>13</v>
      </c>
      <c r="J5" s="35" t="s">
        <v>14</v>
      </c>
      <c r="K5" s="34" t="s">
        <v>15</v>
      </c>
      <c r="L5" s="35" t="s">
        <v>16</v>
      </c>
      <c r="M5" s="34" t="s">
        <v>17</v>
      </c>
      <c r="N5" s="35" t="s">
        <v>18</v>
      </c>
      <c r="O5" s="34" t="s">
        <v>19</v>
      </c>
      <c r="P5" s="35" t="s">
        <v>20</v>
      </c>
      <c r="Q5" s="34" t="s">
        <v>21</v>
      </c>
      <c r="R5" s="35" t="s">
        <v>22</v>
      </c>
      <c r="S5" s="34" t="s">
        <v>23</v>
      </c>
      <c r="T5" s="35" t="s">
        <v>24</v>
      </c>
      <c r="U5" s="34" t="s">
        <v>25</v>
      </c>
      <c r="V5" s="35" t="s">
        <v>26</v>
      </c>
      <c r="W5" s="35" t="s">
        <v>27</v>
      </c>
      <c r="X5" s="34" t="s">
        <v>28</v>
      </c>
      <c r="Y5" s="35" t="s">
        <v>29</v>
      </c>
      <c r="Z5" s="34" t="s">
        <v>30</v>
      </c>
      <c r="AA5" s="35" t="s">
        <v>31</v>
      </c>
      <c r="AB5" s="34"/>
      <c r="AC5" s="35" t="s">
        <v>32</v>
      </c>
      <c r="AD5" s="31" t="s">
        <v>33</v>
      </c>
      <c r="AE5" s="35" t="s">
        <v>34</v>
      </c>
      <c r="AF5" s="34" t="s">
        <v>35</v>
      </c>
      <c r="AG5" s="35" t="s">
        <v>36</v>
      </c>
      <c r="AH5" s="36" t="s">
        <v>37</v>
      </c>
      <c r="AI5" s="37" t="s">
        <v>38</v>
      </c>
      <c r="AJ5" s="38" t="s">
        <v>39</v>
      </c>
      <c r="AK5" s="39" t="s">
        <v>40</v>
      </c>
    </row>
    <row r="6" spans="1:43" ht="7.5" customHeight="1" x14ac:dyDescent="0.15">
      <c r="A6" s="8"/>
      <c r="B6" s="21"/>
      <c r="C6" s="41"/>
      <c r="D6" s="41"/>
      <c r="E6" s="42"/>
      <c r="F6" s="43"/>
      <c r="G6" s="44"/>
      <c r="H6" s="45"/>
      <c r="I6" s="44"/>
      <c r="J6" s="45"/>
      <c r="K6" s="44"/>
      <c r="L6" s="45"/>
      <c r="M6" s="44"/>
      <c r="N6" s="45"/>
      <c r="O6" s="44"/>
      <c r="P6" s="45"/>
      <c r="Q6" s="44"/>
      <c r="R6" s="45"/>
      <c r="S6" s="44"/>
      <c r="T6" s="45"/>
      <c r="U6" s="44"/>
      <c r="V6" s="45"/>
      <c r="W6" s="45"/>
      <c r="X6" s="44"/>
      <c r="Y6" s="45"/>
      <c r="Z6" s="44"/>
      <c r="AA6" s="45"/>
      <c r="AB6" s="44"/>
      <c r="AC6" s="45"/>
      <c r="AD6" s="41"/>
      <c r="AE6" s="45"/>
      <c r="AF6" s="44"/>
      <c r="AG6" s="45"/>
      <c r="AH6" s="45"/>
      <c r="AI6" s="44"/>
      <c r="AJ6" s="46"/>
      <c r="AK6" s="47"/>
    </row>
    <row r="7" spans="1:43" s="59" customFormat="1" ht="16.5" customHeight="1" x14ac:dyDescent="0.15">
      <c r="A7" s="48">
        <v>1</v>
      </c>
      <c r="B7" s="49" t="s">
        <v>41</v>
      </c>
      <c r="C7" s="50"/>
      <c r="D7" s="50"/>
      <c r="E7" s="51">
        <v>1</v>
      </c>
      <c r="F7" s="52">
        <v>8</v>
      </c>
      <c r="G7" s="53">
        <v>1</v>
      </c>
      <c r="H7" s="54">
        <v>4</v>
      </c>
      <c r="I7" s="53"/>
      <c r="J7" s="54">
        <v>6</v>
      </c>
      <c r="K7" s="53"/>
      <c r="L7" s="55">
        <v>1</v>
      </c>
      <c r="M7" s="53">
        <v>4</v>
      </c>
      <c r="N7" s="54"/>
      <c r="O7" s="53"/>
      <c r="P7" s="54"/>
      <c r="Q7" s="53"/>
      <c r="R7" s="54">
        <v>4</v>
      </c>
      <c r="S7" s="53">
        <v>4</v>
      </c>
      <c r="T7" s="54">
        <v>4</v>
      </c>
      <c r="U7" s="53"/>
      <c r="V7" s="54">
        <v>4</v>
      </c>
      <c r="W7" s="54"/>
      <c r="X7" s="54">
        <v>1</v>
      </c>
      <c r="Y7" s="54">
        <v>4</v>
      </c>
      <c r="Z7" s="53"/>
      <c r="AA7" s="54">
        <v>2</v>
      </c>
      <c r="AB7" s="53"/>
      <c r="AC7" s="54">
        <v>1</v>
      </c>
      <c r="AD7" s="50">
        <v>1</v>
      </c>
      <c r="AE7" s="54"/>
      <c r="AF7" s="53"/>
      <c r="AG7" s="54">
        <v>2</v>
      </c>
      <c r="AH7" s="54"/>
      <c r="AI7" s="56">
        <v>1</v>
      </c>
      <c r="AJ7" s="57">
        <f>SUM(C7:AI7)</f>
        <v>53</v>
      </c>
      <c r="AK7" s="58">
        <f t="shared" ref="AK7:AK20" si="0">RANK(AJ7,$AJ$7:$AJ$20)</f>
        <v>3</v>
      </c>
    </row>
    <row r="8" spans="1:43" s="59" customFormat="1" ht="16.5" customHeight="1" x14ac:dyDescent="0.15">
      <c r="A8" s="48">
        <v>2</v>
      </c>
      <c r="B8" s="60" t="s">
        <v>42</v>
      </c>
      <c r="C8" s="54"/>
      <c r="D8" s="53"/>
      <c r="E8" s="51"/>
      <c r="F8" s="52"/>
      <c r="G8" s="53">
        <v>1</v>
      </c>
      <c r="H8" s="54"/>
      <c r="I8" s="53"/>
      <c r="J8" s="54">
        <v>1</v>
      </c>
      <c r="K8" s="53"/>
      <c r="L8" s="55"/>
      <c r="M8" s="53"/>
      <c r="N8" s="54"/>
      <c r="O8" s="53"/>
      <c r="P8" s="54"/>
      <c r="Q8" s="53"/>
      <c r="R8" s="54"/>
      <c r="S8" s="53"/>
      <c r="T8" s="54"/>
      <c r="U8" s="53"/>
      <c r="V8" s="54"/>
      <c r="W8" s="54"/>
      <c r="X8" s="54"/>
      <c r="Y8" s="54"/>
      <c r="Z8" s="53"/>
      <c r="AA8" s="54">
        <v>1</v>
      </c>
      <c r="AB8" s="53"/>
      <c r="AC8" s="54">
        <v>1</v>
      </c>
      <c r="AD8" s="50"/>
      <c r="AE8" s="54"/>
      <c r="AF8" s="53"/>
      <c r="AG8" s="54">
        <v>1</v>
      </c>
      <c r="AH8" s="54"/>
      <c r="AI8" s="56"/>
      <c r="AJ8" s="57">
        <f t="shared" ref="AJ8:AJ20" si="1">SUM(C8:AI8)</f>
        <v>5</v>
      </c>
      <c r="AK8" s="58">
        <f t="shared" si="0"/>
        <v>11</v>
      </c>
    </row>
    <row r="9" spans="1:43" s="59" customFormat="1" ht="16.5" customHeight="1" x14ac:dyDescent="0.15">
      <c r="A9" s="48">
        <v>3</v>
      </c>
      <c r="B9" s="60" t="s">
        <v>43</v>
      </c>
      <c r="C9" s="54">
        <v>1</v>
      </c>
      <c r="D9" s="53"/>
      <c r="E9" s="51"/>
      <c r="F9" s="52">
        <v>1</v>
      </c>
      <c r="G9" s="53">
        <v>1</v>
      </c>
      <c r="H9" s="54"/>
      <c r="I9" s="53"/>
      <c r="J9" s="54">
        <v>3</v>
      </c>
      <c r="K9" s="53"/>
      <c r="L9" s="55"/>
      <c r="M9" s="53">
        <v>1</v>
      </c>
      <c r="N9" s="54"/>
      <c r="O9" s="53"/>
      <c r="P9" s="54"/>
      <c r="Q9" s="53"/>
      <c r="R9" s="54"/>
      <c r="S9" s="53">
        <v>1</v>
      </c>
      <c r="T9" s="54">
        <v>1</v>
      </c>
      <c r="U9" s="53">
        <v>4</v>
      </c>
      <c r="V9" s="54"/>
      <c r="W9" s="54"/>
      <c r="X9" s="54"/>
      <c r="Y9" s="54">
        <v>1</v>
      </c>
      <c r="Z9" s="53"/>
      <c r="AA9" s="54">
        <v>6</v>
      </c>
      <c r="AB9" s="53"/>
      <c r="AC9" s="54"/>
      <c r="AD9" s="50">
        <v>1</v>
      </c>
      <c r="AE9" s="54">
        <v>2</v>
      </c>
      <c r="AF9" s="53"/>
      <c r="AG9" s="54">
        <v>1</v>
      </c>
      <c r="AH9" s="54">
        <v>2</v>
      </c>
      <c r="AI9" s="56">
        <v>1</v>
      </c>
      <c r="AJ9" s="57">
        <f t="shared" si="1"/>
        <v>27</v>
      </c>
      <c r="AK9" s="58">
        <f t="shared" si="0"/>
        <v>6</v>
      </c>
    </row>
    <row r="10" spans="1:43" s="59" customFormat="1" ht="16.5" customHeight="1" x14ac:dyDescent="0.15">
      <c r="A10" s="48">
        <v>4</v>
      </c>
      <c r="B10" s="60" t="s">
        <v>44</v>
      </c>
      <c r="C10" s="54"/>
      <c r="D10" s="53"/>
      <c r="E10" s="51"/>
      <c r="F10" s="52">
        <v>1</v>
      </c>
      <c r="G10" s="53">
        <v>2</v>
      </c>
      <c r="H10" s="54"/>
      <c r="I10" s="53">
        <v>1.5</v>
      </c>
      <c r="J10" s="54"/>
      <c r="K10" s="53"/>
      <c r="L10" s="55"/>
      <c r="M10" s="53">
        <v>6</v>
      </c>
      <c r="N10" s="54"/>
      <c r="O10" s="53"/>
      <c r="P10" s="54"/>
      <c r="Q10" s="53"/>
      <c r="R10" s="54"/>
      <c r="S10" s="53">
        <v>6</v>
      </c>
      <c r="T10" s="54">
        <v>2</v>
      </c>
      <c r="U10" s="53"/>
      <c r="V10" s="54">
        <v>1</v>
      </c>
      <c r="W10" s="54"/>
      <c r="X10" s="54"/>
      <c r="Y10" s="54">
        <v>2</v>
      </c>
      <c r="Z10" s="53"/>
      <c r="AA10" s="54"/>
      <c r="AB10" s="53"/>
      <c r="AC10" s="54">
        <v>6</v>
      </c>
      <c r="AD10" s="50">
        <v>1</v>
      </c>
      <c r="AE10" s="54"/>
      <c r="AF10" s="53"/>
      <c r="AG10" s="54"/>
      <c r="AH10" s="54" t="s">
        <v>45</v>
      </c>
      <c r="AI10" s="56"/>
      <c r="AJ10" s="57">
        <f t="shared" si="1"/>
        <v>28.5</v>
      </c>
      <c r="AK10" s="58">
        <f t="shared" si="0"/>
        <v>5</v>
      </c>
      <c r="AL10" s="61"/>
    </row>
    <row r="11" spans="1:43" s="59" customFormat="1" ht="16.5" customHeight="1" x14ac:dyDescent="0.15">
      <c r="A11" s="48">
        <v>5</v>
      </c>
      <c r="B11" s="60" t="s">
        <v>46</v>
      </c>
      <c r="C11" s="54"/>
      <c r="D11" s="53"/>
      <c r="E11" s="51">
        <v>4</v>
      </c>
      <c r="F11" s="52">
        <v>1</v>
      </c>
      <c r="G11" s="53">
        <v>6</v>
      </c>
      <c r="H11" s="54">
        <v>2</v>
      </c>
      <c r="I11" s="53">
        <v>1.5</v>
      </c>
      <c r="J11" s="54">
        <v>3</v>
      </c>
      <c r="K11" s="53">
        <v>6</v>
      </c>
      <c r="L11" s="55">
        <v>2</v>
      </c>
      <c r="M11" s="53">
        <v>1.5</v>
      </c>
      <c r="N11" s="54"/>
      <c r="O11" s="53"/>
      <c r="P11" s="54"/>
      <c r="Q11" s="53"/>
      <c r="R11" s="54">
        <v>2</v>
      </c>
      <c r="S11" s="53">
        <v>1.5</v>
      </c>
      <c r="T11" s="54">
        <v>1</v>
      </c>
      <c r="U11" s="53">
        <v>2</v>
      </c>
      <c r="V11" s="54">
        <v>1</v>
      </c>
      <c r="W11" s="54"/>
      <c r="X11" s="54">
        <v>4</v>
      </c>
      <c r="Y11" s="54"/>
      <c r="Z11" s="53">
        <v>2</v>
      </c>
      <c r="AA11" s="54">
        <v>4</v>
      </c>
      <c r="AB11" s="53"/>
      <c r="AC11" s="54">
        <v>2</v>
      </c>
      <c r="AD11" s="50">
        <v>1</v>
      </c>
      <c r="AE11" s="54">
        <v>4</v>
      </c>
      <c r="AF11" s="53">
        <v>2</v>
      </c>
      <c r="AG11" s="54">
        <v>8</v>
      </c>
      <c r="AH11" s="54">
        <v>4</v>
      </c>
      <c r="AI11" s="56"/>
      <c r="AJ11" s="57">
        <f t="shared" si="1"/>
        <v>65.5</v>
      </c>
      <c r="AK11" s="58">
        <f t="shared" si="0"/>
        <v>1</v>
      </c>
    </row>
    <row r="12" spans="1:43" s="59" customFormat="1" ht="16.5" customHeight="1" x14ac:dyDescent="0.15">
      <c r="A12" s="48">
        <v>6</v>
      </c>
      <c r="B12" s="60" t="s">
        <v>47</v>
      </c>
      <c r="C12" s="54">
        <v>6</v>
      </c>
      <c r="D12" s="53"/>
      <c r="E12" s="51">
        <v>6</v>
      </c>
      <c r="F12" s="52">
        <v>4</v>
      </c>
      <c r="G12" s="53"/>
      <c r="H12" s="54"/>
      <c r="I12" s="53">
        <v>5</v>
      </c>
      <c r="J12" s="54">
        <v>8</v>
      </c>
      <c r="K12" s="53">
        <v>1</v>
      </c>
      <c r="L12" s="55">
        <v>4</v>
      </c>
      <c r="M12" s="53"/>
      <c r="N12" s="54"/>
      <c r="O12" s="53"/>
      <c r="P12" s="54"/>
      <c r="Q12" s="53"/>
      <c r="R12" s="54"/>
      <c r="S12" s="53">
        <v>1.5</v>
      </c>
      <c r="T12" s="54">
        <v>1</v>
      </c>
      <c r="U12" s="53"/>
      <c r="V12" s="54"/>
      <c r="W12" s="54"/>
      <c r="X12" s="54">
        <v>6</v>
      </c>
      <c r="Y12" s="54"/>
      <c r="Z12" s="53"/>
      <c r="AA12" s="54"/>
      <c r="AB12" s="53"/>
      <c r="AC12" s="54">
        <v>1</v>
      </c>
      <c r="AD12" s="50">
        <v>6</v>
      </c>
      <c r="AE12" s="54"/>
      <c r="AF12" s="53"/>
      <c r="AG12" s="54">
        <v>6</v>
      </c>
      <c r="AH12" s="54"/>
      <c r="AI12" s="56"/>
      <c r="AJ12" s="57">
        <f t="shared" si="1"/>
        <v>55.5</v>
      </c>
      <c r="AK12" s="58">
        <f t="shared" si="0"/>
        <v>2</v>
      </c>
    </row>
    <row r="13" spans="1:43" s="59" customFormat="1" ht="16.5" customHeight="1" x14ac:dyDescent="0.15">
      <c r="A13" s="48">
        <v>7</v>
      </c>
      <c r="B13" s="60" t="s">
        <v>48</v>
      </c>
      <c r="C13" s="54"/>
      <c r="D13" s="53"/>
      <c r="E13" s="51"/>
      <c r="F13" s="52"/>
      <c r="G13" s="53"/>
      <c r="H13" s="54"/>
      <c r="I13" s="53"/>
      <c r="J13" s="54">
        <v>1</v>
      </c>
      <c r="K13" s="53"/>
      <c r="L13" s="55"/>
      <c r="M13" s="53"/>
      <c r="N13" s="54"/>
      <c r="O13" s="53"/>
      <c r="P13" s="54"/>
      <c r="Q13" s="53"/>
      <c r="R13" s="54"/>
      <c r="S13" s="53"/>
      <c r="T13" s="54"/>
      <c r="U13" s="53"/>
      <c r="V13" s="54"/>
      <c r="W13" s="54"/>
      <c r="X13" s="54"/>
      <c r="Y13" s="54"/>
      <c r="Z13" s="53"/>
      <c r="AA13" s="54"/>
      <c r="AB13" s="53"/>
      <c r="AC13" s="54"/>
      <c r="AD13" s="50">
        <v>1</v>
      </c>
      <c r="AE13" s="54"/>
      <c r="AF13" s="53"/>
      <c r="AG13" s="54"/>
      <c r="AH13" s="54"/>
      <c r="AI13" s="56"/>
      <c r="AJ13" s="57">
        <f t="shared" si="1"/>
        <v>2</v>
      </c>
      <c r="AK13" s="58">
        <f t="shared" si="0"/>
        <v>12</v>
      </c>
    </row>
    <row r="14" spans="1:43" s="59" customFormat="1" ht="16.5" customHeight="1" x14ac:dyDescent="0.15">
      <c r="A14" s="48">
        <v>8</v>
      </c>
      <c r="B14" s="60" t="s">
        <v>49</v>
      </c>
      <c r="C14" s="54"/>
      <c r="D14" s="53"/>
      <c r="E14" s="51"/>
      <c r="F14" s="52">
        <v>6</v>
      </c>
      <c r="G14" s="53">
        <v>4</v>
      </c>
      <c r="H14" s="54">
        <v>1</v>
      </c>
      <c r="I14" s="53"/>
      <c r="J14" s="54">
        <v>1</v>
      </c>
      <c r="K14" s="53"/>
      <c r="L14" s="55"/>
      <c r="M14" s="53"/>
      <c r="N14" s="54"/>
      <c r="O14" s="53"/>
      <c r="P14" s="54"/>
      <c r="Q14" s="53"/>
      <c r="R14" s="54"/>
      <c r="S14" s="53"/>
      <c r="T14" s="54"/>
      <c r="U14" s="53"/>
      <c r="V14" s="54">
        <v>1</v>
      </c>
      <c r="W14" s="54"/>
      <c r="X14" s="54"/>
      <c r="Y14" s="54"/>
      <c r="Z14" s="53"/>
      <c r="AA14" s="54">
        <v>1</v>
      </c>
      <c r="AB14" s="53"/>
      <c r="AC14" s="54">
        <v>8</v>
      </c>
      <c r="AD14" s="50"/>
      <c r="AE14" s="54"/>
      <c r="AF14" s="53"/>
      <c r="AG14" s="54"/>
      <c r="AH14" s="54"/>
      <c r="AI14" s="56"/>
      <c r="AJ14" s="57">
        <f t="shared" si="1"/>
        <v>22</v>
      </c>
      <c r="AK14" s="58">
        <f t="shared" si="0"/>
        <v>8</v>
      </c>
      <c r="AL14" s="62"/>
    </row>
    <row r="15" spans="1:43" s="59" customFormat="1" ht="16.5" customHeight="1" x14ac:dyDescent="0.15">
      <c r="A15" s="48">
        <v>9</v>
      </c>
      <c r="B15" s="60" t="s">
        <v>50</v>
      </c>
      <c r="C15" s="54"/>
      <c r="D15" s="53"/>
      <c r="E15" s="51"/>
      <c r="F15" s="52">
        <v>1</v>
      </c>
      <c r="G15" s="53"/>
      <c r="H15" s="54"/>
      <c r="I15" s="53">
        <v>1</v>
      </c>
      <c r="J15" s="54">
        <v>1</v>
      </c>
      <c r="K15" s="53">
        <v>4</v>
      </c>
      <c r="L15" s="55"/>
      <c r="M15" s="53"/>
      <c r="N15" s="54"/>
      <c r="O15" s="53"/>
      <c r="P15" s="54"/>
      <c r="Q15" s="53"/>
      <c r="R15" s="54">
        <v>6</v>
      </c>
      <c r="S15" s="53"/>
      <c r="T15" s="54">
        <v>1</v>
      </c>
      <c r="U15" s="53"/>
      <c r="V15" s="54">
        <v>2</v>
      </c>
      <c r="W15" s="54"/>
      <c r="X15" s="54"/>
      <c r="Y15" s="54"/>
      <c r="Z15" s="53"/>
      <c r="AA15" s="54">
        <v>1</v>
      </c>
      <c r="AB15" s="53"/>
      <c r="AC15" s="54"/>
      <c r="AD15" s="50">
        <v>2</v>
      </c>
      <c r="AE15" s="54"/>
      <c r="AF15" s="53"/>
      <c r="AG15" s="54">
        <v>1</v>
      </c>
      <c r="AH15" s="54"/>
      <c r="AI15" s="56">
        <v>1</v>
      </c>
      <c r="AJ15" s="57">
        <f t="shared" si="1"/>
        <v>21</v>
      </c>
      <c r="AK15" s="58">
        <f t="shared" si="0"/>
        <v>9</v>
      </c>
      <c r="AL15" s="63"/>
    </row>
    <row r="16" spans="1:43" s="59" customFormat="1" ht="16.5" customHeight="1" x14ac:dyDescent="0.15">
      <c r="A16" s="48">
        <v>10</v>
      </c>
      <c r="B16" s="64" t="s">
        <v>51</v>
      </c>
      <c r="C16" s="54"/>
      <c r="D16" s="53">
        <v>4</v>
      </c>
      <c r="E16" s="51"/>
      <c r="F16" s="52">
        <v>1</v>
      </c>
      <c r="G16" s="53"/>
      <c r="H16" s="54"/>
      <c r="I16" s="53">
        <v>5</v>
      </c>
      <c r="J16" s="54">
        <v>1</v>
      </c>
      <c r="K16" s="53"/>
      <c r="L16" s="55"/>
      <c r="M16" s="53"/>
      <c r="N16" s="54"/>
      <c r="O16" s="53"/>
      <c r="P16" s="54"/>
      <c r="Q16" s="53"/>
      <c r="R16" s="54"/>
      <c r="S16" s="53"/>
      <c r="T16" s="54">
        <v>6</v>
      </c>
      <c r="U16" s="53"/>
      <c r="V16" s="54"/>
      <c r="W16" s="54"/>
      <c r="X16" s="54">
        <v>1.5</v>
      </c>
      <c r="Y16" s="54"/>
      <c r="Z16" s="53"/>
      <c r="AA16" s="54"/>
      <c r="AB16" s="53"/>
      <c r="AC16" s="54">
        <v>4</v>
      </c>
      <c r="AD16" s="50">
        <v>1</v>
      </c>
      <c r="AE16" s="54"/>
      <c r="AF16" s="53"/>
      <c r="AG16" s="54"/>
      <c r="AH16" s="54"/>
      <c r="AI16" s="56"/>
      <c r="AJ16" s="57">
        <f t="shared" si="1"/>
        <v>23.5</v>
      </c>
      <c r="AK16" s="58">
        <f t="shared" si="0"/>
        <v>7</v>
      </c>
      <c r="AL16" s="65"/>
    </row>
    <row r="17" spans="1:40" s="59" customFormat="1" ht="16.5" customHeight="1" x14ac:dyDescent="0.15">
      <c r="A17" s="48">
        <v>11</v>
      </c>
      <c r="B17" s="66" t="s">
        <v>52</v>
      </c>
      <c r="C17" s="50">
        <v>2</v>
      </c>
      <c r="D17" s="50"/>
      <c r="E17" s="51"/>
      <c r="F17" s="52"/>
      <c r="G17" s="53"/>
      <c r="H17" s="54">
        <v>1</v>
      </c>
      <c r="I17" s="53"/>
      <c r="J17" s="54">
        <v>1</v>
      </c>
      <c r="K17" s="53"/>
      <c r="L17" s="55"/>
      <c r="M17" s="53"/>
      <c r="N17" s="54"/>
      <c r="O17" s="53"/>
      <c r="P17" s="54"/>
      <c r="Q17" s="53"/>
      <c r="R17" s="54"/>
      <c r="S17" s="53"/>
      <c r="T17" s="54"/>
      <c r="U17" s="53"/>
      <c r="V17" s="54"/>
      <c r="W17" s="54"/>
      <c r="X17" s="54">
        <v>1</v>
      </c>
      <c r="Y17" s="54"/>
      <c r="Z17" s="53"/>
      <c r="AA17" s="54"/>
      <c r="AB17" s="53"/>
      <c r="AC17" s="54"/>
      <c r="AD17" s="50">
        <v>4</v>
      </c>
      <c r="AE17" s="54"/>
      <c r="AF17" s="53"/>
      <c r="AG17" s="54">
        <v>1</v>
      </c>
      <c r="AH17" s="54"/>
      <c r="AI17" s="56"/>
      <c r="AJ17" s="57">
        <f t="shared" si="1"/>
        <v>10</v>
      </c>
      <c r="AK17" s="58">
        <f t="shared" si="0"/>
        <v>10</v>
      </c>
      <c r="AL17" s="67"/>
    </row>
    <row r="18" spans="1:40" s="59" customFormat="1" ht="16.5" customHeight="1" x14ac:dyDescent="0.15">
      <c r="A18" s="48">
        <v>12</v>
      </c>
      <c r="B18" s="64" t="s">
        <v>53</v>
      </c>
      <c r="C18" s="54">
        <v>4</v>
      </c>
      <c r="D18" s="53">
        <v>2</v>
      </c>
      <c r="E18" s="51">
        <v>2</v>
      </c>
      <c r="F18" s="52">
        <v>2</v>
      </c>
      <c r="G18" s="53"/>
      <c r="H18" s="54">
        <v>6</v>
      </c>
      <c r="I18" s="53"/>
      <c r="J18" s="54">
        <v>1</v>
      </c>
      <c r="K18" s="53">
        <v>2</v>
      </c>
      <c r="L18" s="55"/>
      <c r="M18" s="53">
        <v>1.5</v>
      </c>
      <c r="N18" s="54"/>
      <c r="O18" s="53"/>
      <c r="P18" s="54"/>
      <c r="Q18" s="53"/>
      <c r="R18" s="54">
        <v>1</v>
      </c>
      <c r="S18" s="53"/>
      <c r="T18" s="54">
        <v>8</v>
      </c>
      <c r="U18" s="53"/>
      <c r="V18" s="54">
        <v>6</v>
      </c>
      <c r="W18" s="54"/>
      <c r="X18" s="54">
        <v>1.5</v>
      </c>
      <c r="Y18" s="54"/>
      <c r="Z18" s="53"/>
      <c r="AA18" s="54"/>
      <c r="AB18" s="53"/>
      <c r="AC18" s="54">
        <v>1</v>
      </c>
      <c r="AD18" s="50">
        <v>8</v>
      </c>
      <c r="AE18" s="54"/>
      <c r="AF18" s="53"/>
      <c r="AG18" s="54">
        <v>4</v>
      </c>
      <c r="AH18" s="54"/>
      <c r="AI18" s="56"/>
      <c r="AJ18" s="57">
        <f>SUM(C18:AI18)</f>
        <v>50</v>
      </c>
      <c r="AK18" s="58">
        <f t="shared" si="0"/>
        <v>4</v>
      </c>
      <c r="AL18" s="65"/>
    </row>
    <row r="19" spans="1:40" s="59" customFormat="1" ht="16.5" customHeight="1" x14ac:dyDescent="0.15">
      <c r="A19" s="48">
        <v>13</v>
      </c>
      <c r="B19" s="49" t="s">
        <v>54</v>
      </c>
      <c r="C19" s="50"/>
      <c r="D19" s="50"/>
      <c r="E19" s="51"/>
      <c r="F19" s="52"/>
      <c r="G19" s="53"/>
      <c r="H19" s="54"/>
      <c r="I19" s="53"/>
      <c r="J19" s="54"/>
      <c r="K19" s="53"/>
      <c r="L19" s="54"/>
      <c r="M19" s="53"/>
      <c r="N19" s="54"/>
      <c r="O19" s="53"/>
      <c r="P19" s="54"/>
      <c r="Q19" s="53"/>
      <c r="R19" s="54"/>
      <c r="S19" s="53"/>
      <c r="T19" s="54">
        <v>1</v>
      </c>
      <c r="U19" s="53"/>
      <c r="V19" s="54"/>
      <c r="W19" s="54"/>
      <c r="X19" s="54"/>
      <c r="Y19" s="54"/>
      <c r="Z19" s="53"/>
      <c r="AA19" s="54"/>
      <c r="AB19" s="53"/>
      <c r="AC19" s="54"/>
      <c r="AD19" s="50"/>
      <c r="AE19" s="54"/>
      <c r="AF19" s="53"/>
      <c r="AG19" s="54"/>
      <c r="AH19" s="54"/>
      <c r="AI19" s="56"/>
      <c r="AJ19" s="57">
        <f t="shared" si="1"/>
        <v>1</v>
      </c>
      <c r="AK19" s="58">
        <f t="shared" si="0"/>
        <v>14</v>
      </c>
      <c r="AL19" s="67"/>
    </row>
    <row r="20" spans="1:40" s="59" customFormat="1" ht="16.5" customHeight="1" thickBot="1" x14ac:dyDescent="0.2">
      <c r="A20" s="48">
        <v>14</v>
      </c>
      <c r="B20" s="68" t="s">
        <v>55</v>
      </c>
      <c r="C20" s="69"/>
      <c r="D20" s="70"/>
      <c r="E20" s="71"/>
      <c r="F20" s="72"/>
      <c r="G20" s="70"/>
      <c r="H20" s="69"/>
      <c r="I20" s="70"/>
      <c r="J20" s="69">
        <v>1</v>
      </c>
      <c r="K20" s="70"/>
      <c r="L20" s="69"/>
      <c r="M20" s="70"/>
      <c r="N20" s="69"/>
      <c r="O20" s="70"/>
      <c r="P20" s="69"/>
      <c r="Q20" s="70"/>
      <c r="R20" s="69"/>
      <c r="S20" s="70"/>
      <c r="T20" s="69"/>
      <c r="U20" s="70"/>
      <c r="V20" s="69"/>
      <c r="W20" s="69"/>
      <c r="X20" s="70"/>
      <c r="Y20" s="69"/>
      <c r="Z20" s="70"/>
      <c r="AA20" s="69"/>
      <c r="AB20" s="70"/>
      <c r="AC20" s="69">
        <v>1</v>
      </c>
      <c r="AD20" s="73"/>
      <c r="AE20" s="69"/>
      <c r="AF20" s="70"/>
      <c r="AG20" s="69"/>
      <c r="AH20" s="69"/>
      <c r="AI20" s="74"/>
      <c r="AJ20" s="75">
        <f t="shared" si="1"/>
        <v>2</v>
      </c>
      <c r="AK20" s="76">
        <f t="shared" si="0"/>
        <v>12</v>
      </c>
      <c r="AL20" s="67"/>
    </row>
    <row r="21" spans="1:40" s="59" customFormat="1" ht="27" customHeight="1" thickBot="1" x14ac:dyDescent="0.2">
      <c r="A21" s="48"/>
      <c r="B21" s="77" t="s">
        <v>56</v>
      </c>
      <c r="C21" s="78">
        <f t="shared" ref="C21:AK21" si="2">COUNTA(C7:C20)</f>
        <v>4</v>
      </c>
      <c r="D21" s="79">
        <f t="shared" si="2"/>
        <v>2</v>
      </c>
      <c r="E21" s="80">
        <f t="shared" si="2"/>
        <v>4</v>
      </c>
      <c r="F21" s="81">
        <f t="shared" si="2"/>
        <v>9</v>
      </c>
      <c r="G21" s="82">
        <f t="shared" si="2"/>
        <v>6</v>
      </c>
      <c r="H21" s="78">
        <f t="shared" si="2"/>
        <v>5</v>
      </c>
      <c r="I21" s="78">
        <f t="shared" si="2"/>
        <v>5</v>
      </c>
      <c r="J21" s="78">
        <f t="shared" si="2"/>
        <v>12</v>
      </c>
      <c r="K21" s="78">
        <f t="shared" si="2"/>
        <v>4</v>
      </c>
      <c r="L21" s="78">
        <f t="shared" si="2"/>
        <v>3</v>
      </c>
      <c r="M21" s="78">
        <f t="shared" si="2"/>
        <v>5</v>
      </c>
      <c r="N21" s="78">
        <f t="shared" si="2"/>
        <v>0</v>
      </c>
      <c r="O21" s="78">
        <f t="shared" si="2"/>
        <v>0</v>
      </c>
      <c r="P21" s="78">
        <f t="shared" si="2"/>
        <v>0</v>
      </c>
      <c r="Q21" s="78">
        <f t="shared" si="2"/>
        <v>0</v>
      </c>
      <c r="R21" s="78">
        <f t="shared" si="2"/>
        <v>4</v>
      </c>
      <c r="S21" s="78">
        <f t="shared" si="2"/>
        <v>5</v>
      </c>
      <c r="T21" s="78">
        <f t="shared" si="2"/>
        <v>9</v>
      </c>
      <c r="U21" s="79">
        <f t="shared" si="2"/>
        <v>2</v>
      </c>
      <c r="V21" s="78">
        <f t="shared" si="2"/>
        <v>6</v>
      </c>
      <c r="W21" s="78">
        <f t="shared" si="2"/>
        <v>0</v>
      </c>
      <c r="X21" s="78">
        <f t="shared" si="2"/>
        <v>6</v>
      </c>
      <c r="Y21" s="78">
        <f t="shared" si="2"/>
        <v>3</v>
      </c>
      <c r="Z21" s="78">
        <f t="shared" si="2"/>
        <v>1</v>
      </c>
      <c r="AA21" s="78">
        <f t="shared" si="2"/>
        <v>6</v>
      </c>
      <c r="AB21" s="78">
        <f t="shared" si="2"/>
        <v>0</v>
      </c>
      <c r="AC21" s="78">
        <f t="shared" si="2"/>
        <v>9</v>
      </c>
      <c r="AD21" s="78">
        <f t="shared" si="2"/>
        <v>10</v>
      </c>
      <c r="AE21" s="78">
        <f t="shared" si="2"/>
        <v>2</v>
      </c>
      <c r="AF21" s="78">
        <f t="shared" si="2"/>
        <v>1</v>
      </c>
      <c r="AG21" s="78">
        <f t="shared" si="2"/>
        <v>8</v>
      </c>
      <c r="AH21" s="78">
        <f t="shared" si="2"/>
        <v>3</v>
      </c>
      <c r="AI21" s="79">
        <f t="shared" si="2"/>
        <v>3</v>
      </c>
      <c r="AJ21" s="79">
        <f t="shared" si="2"/>
        <v>14</v>
      </c>
      <c r="AK21" s="81">
        <f t="shared" si="2"/>
        <v>14</v>
      </c>
      <c r="AL21" s="67"/>
    </row>
    <row r="22" spans="1:40" ht="7.5" customHeight="1" thickBot="1" x14ac:dyDescent="0.2">
      <c r="A22" s="83"/>
      <c r="B22" s="84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</row>
    <row r="23" spans="1:40" ht="16.5" customHeight="1" x14ac:dyDescent="0.15">
      <c r="A23" s="83"/>
      <c r="B23" s="88"/>
      <c r="C23" s="89" t="s">
        <v>2</v>
      </c>
      <c r="D23" s="90"/>
      <c r="E23" s="91" t="s">
        <v>3</v>
      </c>
      <c r="F23" s="92"/>
      <c r="G23" s="93" t="s">
        <v>4</v>
      </c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5" t="s">
        <v>57</v>
      </c>
      <c r="AK23" s="96"/>
      <c r="AM23" s="91" t="s">
        <v>58</v>
      </c>
      <c r="AN23" s="96"/>
    </row>
    <row r="24" spans="1:40" ht="7.5" customHeight="1" x14ac:dyDescent="0.15">
      <c r="A24" s="83"/>
      <c r="B24" s="97"/>
      <c r="C24" s="98"/>
      <c r="D24" s="98"/>
      <c r="E24" s="99"/>
      <c r="F24" s="100"/>
      <c r="G24" s="101"/>
      <c r="H24" s="102"/>
      <c r="I24" s="101"/>
      <c r="J24" s="98"/>
      <c r="K24" s="102"/>
      <c r="L24" s="102"/>
      <c r="M24" s="101"/>
      <c r="N24" s="102"/>
      <c r="O24" s="103"/>
      <c r="P24" s="101"/>
      <c r="Q24" s="102"/>
      <c r="R24" s="102"/>
      <c r="S24" s="101"/>
      <c r="T24" s="102"/>
      <c r="U24" s="101"/>
      <c r="V24" s="102"/>
      <c r="W24" s="102"/>
      <c r="X24" s="101"/>
      <c r="Y24" s="102"/>
      <c r="Z24" s="101"/>
      <c r="AA24" s="102"/>
      <c r="AB24" s="103"/>
      <c r="AC24" s="101"/>
      <c r="AD24" s="102"/>
      <c r="AE24" s="101"/>
      <c r="AF24" s="102"/>
      <c r="AG24" s="102"/>
      <c r="AH24" s="102"/>
      <c r="AI24" s="101"/>
      <c r="AJ24" s="104"/>
      <c r="AK24" s="105"/>
      <c r="AM24" s="99"/>
      <c r="AN24" s="105"/>
    </row>
    <row r="25" spans="1:40" s="40" customFormat="1" ht="114.75" customHeight="1" x14ac:dyDescent="0.15">
      <c r="A25" s="106"/>
      <c r="B25" s="107" t="s">
        <v>59</v>
      </c>
      <c r="C25" s="108" t="s">
        <v>7</v>
      </c>
      <c r="D25" s="108" t="s">
        <v>8</v>
      </c>
      <c r="E25" s="109" t="s">
        <v>9</v>
      </c>
      <c r="F25" s="110"/>
      <c r="G25" s="111" t="s">
        <v>11</v>
      </c>
      <c r="H25" s="112" t="s">
        <v>12</v>
      </c>
      <c r="I25" s="111"/>
      <c r="J25" s="108"/>
      <c r="K25" s="112" t="s">
        <v>15</v>
      </c>
      <c r="L25" s="112" t="s">
        <v>16</v>
      </c>
      <c r="M25" s="111" t="s">
        <v>17</v>
      </c>
      <c r="N25" s="112"/>
      <c r="O25" s="113"/>
      <c r="P25" s="111"/>
      <c r="Q25" s="112" t="s">
        <v>21</v>
      </c>
      <c r="R25" s="112" t="s">
        <v>22</v>
      </c>
      <c r="S25" s="111" t="s">
        <v>23</v>
      </c>
      <c r="T25" s="112" t="s">
        <v>24</v>
      </c>
      <c r="U25" s="111"/>
      <c r="V25" s="112"/>
      <c r="W25" s="112"/>
      <c r="X25" s="111" t="s">
        <v>28</v>
      </c>
      <c r="Y25" s="112"/>
      <c r="Z25" s="111"/>
      <c r="AA25" s="112"/>
      <c r="AB25" s="113" t="s">
        <v>60</v>
      </c>
      <c r="AC25" s="111" t="s">
        <v>32</v>
      </c>
      <c r="AD25" s="112"/>
      <c r="AE25" s="111"/>
      <c r="AF25" s="112" t="s">
        <v>35</v>
      </c>
      <c r="AG25" s="112" t="s">
        <v>36</v>
      </c>
      <c r="AH25" s="114" t="s">
        <v>37</v>
      </c>
      <c r="AI25" s="111" t="s">
        <v>61</v>
      </c>
      <c r="AJ25" s="115" t="s">
        <v>39</v>
      </c>
      <c r="AK25" s="110" t="s">
        <v>40</v>
      </c>
      <c r="AM25" s="109" t="s">
        <v>39</v>
      </c>
      <c r="AN25" s="110" t="s">
        <v>40</v>
      </c>
    </row>
    <row r="26" spans="1:40" ht="7.5" customHeight="1" x14ac:dyDescent="0.15">
      <c r="A26" s="83"/>
      <c r="B26" s="97"/>
      <c r="C26" s="116"/>
      <c r="D26" s="116"/>
      <c r="E26" s="117"/>
      <c r="F26" s="118"/>
      <c r="G26" s="119"/>
      <c r="H26" s="120"/>
      <c r="I26" s="119"/>
      <c r="J26" s="116"/>
      <c r="K26" s="120"/>
      <c r="L26" s="120"/>
      <c r="M26" s="119"/>
      <c r="N26" s="120"/>
      <c r="O26" s="121"/>
      <c r="P26" s="119"/>
      <c r="Q26" s="120"/>
      <c r="R26" s="120"/>
      <c r="S26" s="119"/>
      <c r="T26" s="120"/>
      <c r="U26" s="119"/>
      <c r="V26" s="120"/>
      <c r="W26" s="120"/>
      <c r="X26" s="119"/>
      <c r="Y26" s="120"/>
      <c r="Z26" s="119"/>
      <c r="AA26" s="120"/>
      <c r="AB26" s="121"/>
      <c r="AC26" s="119">
        <v>1</v>
      </c>
      <c r="AD26" s="120"/>
      <c r="AE26" s="119"/>
      <c r="AF26" s="120"/>
      <c r="AG26" s="120"/>
      <c r="AH26" s="120"/>
      <c r="AI26" s="119"/>
      <c r="AJ26" s="122"/>
      <c r="AK26" s="118"/>
      <c r="AM26" s="117"/>
      <c r="AN26" s="118"/>
    </row>
    <row r="27" spans="1:40" s="59" customFormat="1" ht="16.5" customHeight="1" x14ac:dyDescent="0.15">
      <c r="A27" s="123">
        <v>1</v>
      </c>
      <c r="B27" s="124" t="s">
        <v>41</v>
      </c>
      <c r="C27" s="125"/>
      <c r="D27" s="125"/>
      <c r="E27" s="126"/>
      <c r="F27" s="127"/>
      <c r="G27" s="128"/>
      <c r="H27" s="129"/>
      <c r="I27" s="128"/>
      <c r="J27" s="125"/>
      <c r="K27" s="129"/>
      <c r="L27" s="129">
        <v>1.5</v>
      </c>
      <c r="M27" s="128"/>
      <c r="N27" s="129"/>
      <c r="O27" s="130"/>
      <c r="P27" s="128"/>
      <c r="Q27" s="129"/>
      <c r="R27" s="129">
        <v>1</v>
      </c>
      <c r="S27" s="128"/>
      <c r="T27" s="129"/>
      <c r="U27" s="128"/>
      <c r="V27" s="129"/>
      <c r="W27" s="129"/>
      <c r="X27" s="128"/>
      <c r="Y27" s="129"/>
      <c r="Z27" s="128"/>
      <c r="AA27" s="129"/>
      <c r="AB27" s="130"/>
      <c r="AC27" s="128">
        <v>1</v>
      </c>
      <c r="AD27" s="129"/>
      <c r="AE27" s="128"/>
      <c r="AF27" s="129">
        <v>4</v>
      </c>
      <c r="AG27" s="129">
        <v>2</v>
      </c>
      <c r="AH27" s="129"/>
      <c r="AI27" s="128">
        <v>1</v>
      </c>
      <c r="AJ27" s="131">
        <f>SUM(C27:AI27)</f>
        <v>10.5</v>
      </c>
      <c r="AK27" s="132">
        <f t="shared" ref="AK27:AK40" si="3">RANK(AJ27,$AJ$27:$AJ$40)</f>
        <v>6</v>
      </c>
      <c r="AM27" s="133">
        <f>AJ7+AJ27</f>
        <v>63.5</v>
      </c>
      <c r="AN27" s="132">
        <f>RANK(AM27,$AM$27:$AM$40)</f>
        <v>4</v>
      </c>
    </row>
    <row r="28" spans="1:40" s="59" customFormat="1" ht="16.5" customHeight="1" x14ac:dyDescent="0.15">
      <c r="A28" s="123">
        <v>2</v>
      </c>
      <c r="B28" s="124" t="s">
        <v>42</v>
      </c>
      <c r="C28" s="125"/>
      <c r="D28" s="125"/>
      <c r="E28" s="126"/>
      <c r="F28" s="127"/>
      <c r="G28" s="128">
        <v>2.2999999999999998</v>
      </c>
      <c r="H28" s="129"/>
      <c r="I28" s="128"/>
      <c r="J28" s="125"/>
      <c r="K28" s="129"/>
      <c r="L28" s="129"/>
      <c r="M28" s="128"/>
      <c r="N28" s="129"/>
      <c r="O28" s="130"/>
      <c r="P28" s="128"/>
      <c r="Q28" s="129"/>
      <c r="R28" s="129"/>
      <c r="S28" s="128"/>
      <c r="T28" s="129"/>
      <c r="U28" s="128"/>
      <c r="V28" s="129"/>
      <c r="W28" s="129"/>
      <c r="X28" s="128"/>
      <c r="Y28" s="129"/>
      <c r="Z28" s="128"/>
      <c r="AA28" s="129"/>
      <c r="AB28" s="130"/>
      <c r="AC28" s="128">
        <v>1</v>
      </c>
      <c r="AD28" s="129"/>
      <c r="AE28" s="128"/>
      <c r="AF28" s="129"/>
      <c r="AG28" s="129">
        <v>1</v>
      </c>
      <c r="AH28" s="129"/>
      <c r="AI28" s="128"/>
      <c r="AJ28" s="134">
        <f t="shared" ref="AJ28:AJ40" si="4">SUM(C28:AI28)</f>
        <v>4.3</v>
      </c>
      <c r="AK28" s="132">
        <f t="shared" si="3"/>
        <v>8</v>
      </c>
      <c r="AM28" s="133">
        <f t="shared" ref="AM28:AM40" si="5">AJ8+AJ28</f>
        <v>9.3000000000000007</v>
      </c>
      <c r="AN28" s="132">
        <f t="shared" ref="AN28:AN40" si="6">RANK(AM28,$AM$27:$AM$40)</f>
        <v>11</v>
      </c>
    </row>
    <row r="29" spans="1:40" s="59" customFormat="1" ht="16.5" customHeight="1" x14ac:dyDescent="0.15">
      <c r="A29" s="123">
        <v>3</v>
      </c>
      <c r="B29" s="124" t="s">
        <v>43</v>
      </c>
      <c r="C29" s="125">
        <v>2</v>
      </c>
      <c r="D29" s="125"/>
      <c r="E29" s="126"/>
      <c r="F29" s="127"/>
      <c r="G29" s="128">
        <v>1</v>
      </c>
      <c r="H29" s="129">
        <v>2</v>
      </c>
      <c r="I29" s="128"/>
      <c r="J29" s="125"/>
      <c r="K29" s="129"/>
      <c r="L29" s="129"/>
      <c r="M29" s="128">
        <v>4</v>
      </c>
      <c r="N29" s="129"/>
      <c r="O29" s="130"/>
      <c r="P29" s="128"/>
      <c r="Q29" s="129"/>
      <c r="R29" s="129">
        <v>2</v>
      </c>
      <c r="S29" s="128">
        <v>2</v>
      </c>
      <c r="T29" s="129">
        <v>1</v>
      </c>
      <c r="U29" s="128"/>
      <c r="V29" s="129"/>
      <c r="W29" s="129"/>
      <c r="X29" s="128"/>
      <c r="Y29" s="129"/>
      <c r="Z29" s="128"/>
      <c r="AA29" s="129"/>
      <c r="AB29" s="130">
        <v>2</v>
      </c>
      <c r="AC29" s="128"/>
      <c r="AD29" s="129"/>
      <c r="AE29" s="128"/>
      <c r="AF29" s="129"/>
      <c r="AG29" s="129">
        <v>6</v>
      </c>
      <c r="AH29" s="129"/>
      <c r="AI29" s="128"/>
      <c r="AJ29" s="134">
        <f t="shared" si="4"/>
        <v>22</v>
      </c>
      <c r="AK29" s="132">
        <f t="shared" si="3"/>
        <v>3</v>
      </c>
      <c r="AM29" s="133">
        <f t="shared" si="5"/>
        <v>49</v>
      </c>
      <c r="AN29" s="132">
        <f t="shared" si="6"/>
        <v>5</v>
      </c>
    </row>
    <row r="30" spans="1:40" s="59" customFormat="1" ht="16.5" customHeight="1" x14ac:dyDescent="0.15">
      <c r="A30" s="123">
        <v>4</v>
      </c>
      <c r="B30" s="124" t="s">
        <v>44</v>
      </c>
      <c r="C30" s="125"/>
      <c r="D30" s="125"/>
      <c r="E30" s="126"/>
      <c r="F30" s="127"/>
      <c r="G30" s="128">
        <v>2.2999999999999998</v>
      </c>
      <c r="H30" s="129"/>
      <c r="I30" s="128"/>
      <c r="J30" s="125"/>
      <c r="K30" s="129"/>
      <c r="L30" s="129">
        <v>4</v>
      </c>
      <c r="M30" s="128">
        <v>1</v>
      </c>
      <c r="N30" s="129"/>
      <c r="O30" s="130"/>
      <c r="P30" s="128"/>
      <c r="Q30" s="129"/>
      <c r="R30" s="129"/>
      <c r="S30" s="128">
        <v>4</v>
      </c>
      <c r="T30" s="129"/>
      <c r="U30" s="128"/>
      <c r="V30" s="129"/>
      <c r="W30" s="129"/>
      <c r="X30" s="128"/>
      <c r="Y30" s="129"/>
      <c r="Z30" s="128"/>
      <c r="AA30" s="129"/>
      <c r="AB30" s="130"/>
      <c r="AC30" s="128">
        <v>6</v>
      </c>
      <c r="AD30" s="129"/>
      <c r="AE30" s="128"/>
      <c r="AF30" s="129"/>
      <c r="AG30" s="129">
        <v>1</v>
      </c>
      <c r="AH30" s="129"/>
      <c r="AI30" s="128"/>
      <c r="AJ30" s="134">
        <f t="shared" si="4"/>
        <v>18.3</v>
      </c>
      <c r="AK30" s="132">
        <f t="shared" si="3"/>
        <v>4</v>
      </c>
      <c r="AM30" s="133">
        <f t="shared" si="5"/>
        <v>46.8</v>
      </c>
      <c r="AN30" s="132">
        <f t="shared" si="6"/>
        <v>6</v>
      </c>
    </row>
    <row r="31" spans="1:40" s="59" customFormat="1" ht="16.5" customHeight="1" x14ac:dyDescent="0.15">
      <c r="A31" s="123">
        <v>5</v>
      </c>
      <c r="B31" s="124" t="s">
        <v>46</v>
      </c>
      <c r="C31" s="125"/>
      <c r="D31" s="125"/>
      <c r="E31" s="126"/>
      <c r="F31" s="127"/>
      <c r="G31" s="128">
        <v>6</v>
      </c>
      <c r="H31" s="129">
        <v>4</v>
      </c>
      <c r="I31" s="128"/>
      <c r="J31" s="125"/>
      <c r="K31" s="129">
        <v>6</v>
      </c>
      <c r="L31" s="129">
        <v>1.5</v>
      </c>
      <c r="M31" s="128"/>
      <c r="N31" s="129"/>
      <c r="O31" s="130"/>
      <c r="P31" s="128"/>
      <c r="Q31" s="129"/>
      <c r="R31" s="129"/>
      <c r="S31" s="128"/>
      <c r="T31" s="129">
        <v>4</v>
      </c>
      <c r="U31" s="128"/>
      <c r="V31" s="129"/>
      <c r="W31" s="129"/>
      <c r="X31" s="128">
        <v>2</v>
      </c>
      <c r="Y31" s="129"/>
      <c r="Z31" s="128"/>
      <c r="AA31" s="129"/>
      <c r="AB31" s="130"/>
      <c r="AC31" s="128">
        <v>2</v>
      </c>
      <c r="AD31" s="129"/>
      <c r="AE31" s="128"/>
      <c r="AF31" s="129">
        <v>2</v>
      </c>
      <c r="AG31" s="129">
        <v>8</v>
      </c>
      <c r="AH31" s="129">
        <v>2</v>
      </c>
      <c r="AI31" s="128"/>
      <c r="AJ31" s="134">
        <f t="shared" si="4"/>
        <v>37.5</v>
      </c>
      <c r="AK31" s="132">
        <f t="shared" si="3"/>
        <v>1</v>
      </c>
      <c r="AM31" s="133">
        <f t="shared" si="5"/>
        <v>103</v>
      </c>
      <c r="AN31" s="132">
        <f t="shared" si="6"/>
        <v>1</v>
      </c>
    </row>
    <row r="32" spans="1:40" s="59" customFormat="1" ht="16.5" customHeight="1" x14ac:dyDescent="0.15">
      <c r="A32" s="123">
        <v>6</v>
      </c>
      <c r="B32" s="124" t="s">
        <v>47</v>
      </c>
      <c r="C32" s="125">
        <v>4</v>
      </c>
      <c r="D32" s="125"/>
      <c r="E32" s="126">
        <v>2</v>
      </c>
      <c r="F32" s="127"/>
      <c r="G32" s="128">
        <v>2.2999999999999998</v>
      </c>
      <c r="H32" s="129"/>
      <c r="I32" s="128"/>
      <c r="J32" s="125"/>
      <c r="K32" s="129">
        <v>2</v>
      </c>
      <c r="L32" s="129">
        <v>6</v>
      </c>
      <c r="M32" s="128"/>
      <c r="N32" s="129"/>
      <c r="O32" s="130"/>
      <c r="P32" s="128"/>
      <c r="Q32" s="129"/>
      <c r="R32" s="129"/>
      <c r="S32" s="128"/>
      <c r="T32" s="129">
        <v>2</v>
      </c>
      <c r="U32" s="128"/>
      <c r="V32" s="129"/>
      <c r="W32" s="129"/>
      <c r="X32" s="128">
        <v>4</v>
      </c>
      <c r="Y32" s="129"/>
      <c r="Z32" s="128"/>
      <c r="AA32" s="129"/>
      <c r="AB32" s="130"/>
      <c r="AC32" s="128">
        <v>4</v>
      </c>
      <c r="AD32" s="129"/>
      <c r="AE32" s="128"/>
      <c r="AF32" s="129"/>
      <c r="AG32" s="129">
        <v>4</v>
      </c>
      <c r="AH32" s="129"/>
      <c r="AI32" s="128"/>
      <c r="AJ32" s="134">
        <f t="shared" si="4"/>
        <v>30.3</v>
      </c>
      <c r="AK32" s="132">
        <f t="shared" si="3"/>
        <v>2</v>
      </c>
      <c r="AM32" s="133">
        <f t="shared" si="5"/>
        <v>85.8</v>
      </c>
      <c r="AN32" s="132">
        <f t="shared" si="6"/>
        <v>2</v>
      </c>
    </row>
    <row r="33" spans="1:40" s="59" customFormat="1" ht="16.5" customHeight="1" x14ac:dyDescent="0.15">
      <c r="A33" s="123">
        <v>7</v>
      </c>
      <c r="B33" s="124" t="s">
        <v>48</v>
      </c>
      <c r="C33" s="125"/>
      <c r="D33" s="125"/>
      <c r="E33" s="126"/>
      <c r="F33" s="127"/>
      <c r="G33" s="128"/>
      <c r="H33" s="129"/>
      <c r="I33" s="128"/>
      <c r="J33" s="125"/>
      <c r="K33" s="129"/>
      <c r="L33" s="129"/>
      <c r="M33" s="128"/>
      <c r="N33" s="129"/>
      <c r="O33" s="130"/>
      <c r="P33" s="128"/>
      <c r="Q33" s="129"/>
      <c r="R33" s="129"/>
      <c r="S33" s="128"/>
      <c r="T33" s="129"/>
      <c r="U33" s="128"/>
      <c r="V33" s="129"/>
      <c r="W33" s="129"/>
      <c r="X33" s="128"/>
      <c r="Y33" s="129"/>
      <c r="Z33" s="128"/>
      <c r="AA33" s="129"/>
      <c r="AB33" s="130"/>
      <c r="AC33" s="128"/>
      <c r="AD33" s="129"/>
      <c r="AE33" s="128"/>
      <c r="AF33" s="129"/>
      <c r="AG33" s="129"/>
      <c r="AH33" s="129"/>
      <c r="AI33" s="128"/>
      <c r="AJ33" s="134">
        <f t="shared" si="4"/>
        <v>0</v>
      </c>
      <c r="AK33" s="132">
        <f t="shared" si="3"/>
        <v>12</v>
      </c>
      <c r="AM33" s="133">
        <f t="shared" si="5"/>
        <v>2</v>
      </c>
      <c r="AN33" s="132">
        <f t="shared" si="6"/>
        <v>12</v>
      </c>
    </row>
    <row r="34" spans="1:40" s="59" customFormat="1" ht="16.5" customHeight="1" x14ac:dyDescent="0.15">
      <c r="A34" s="123">
        <v>8</v>
      </c>
      <c r="B34" s="124" t="s">
        <v>49</v>
      </c>
      <c r="C34" s="125"/>
      <c r="D34" s="125"/>
      <c r="E34" s="126"/>
      <c r="F34" s="127"/>
      <c r="G34" s="128"/>
      <c r="H34" s="129">
        <v>6</v>
      </c>
      <c r="I34" s="128"/>
      <c r="J34" s="125"/>
      <c r="K34" s="129"/>
      <c r="L34" s="129"/>
      <c r="M34" s="128"/>
      <c r="N34" s="129"/>
      <c r="O34" s="130"/>
      <c r="P34" s="128"/>
      <c r="Q34" s="129"/>
      <c r="R34" s="129"/>
      <c r="S34" s="128"/>
      <c r="T34" s="129"/>
      <c r="U34" s="128"/>
      <c r="V34" s="129"/>
      <c r="W34" s="129"/>
      <c r="X34" s="128"/>
      <c r="Y34" s="129"/>
      <c r="Z34" s="128"/>
      <c r="AA34" s="129"/>
      <c r="AB34" s="130"/>
      <c r="AC34" s="128"/>
      <c r="AD34" s="129"/>
      <c r="AE34" s="128"/>
      <c r="AF34" s="129"/>
      <c r="AG34" s="129"/>
      <c r="AH34" s="129"/>
      <c r="AI34" s="128"/>
      <c r="AJ34" s="134">
        <f t="shared" si="4"/>
        <v>6</v>
      </c>
      <c r="AK34" s="132">
        <f t="shared" si="3"/>
        <v>7</v>
      </c>
      <c r="AM34" s="133">
        <f t="shared" si="5"/>
        <v>28</v>
      </c>
      <c r="AN34" s="132">
        <f t="shared" si="6"/>
        <v>7</v>
      </c>
    </row>
    <row r="35" spans="1:40" s="59" customFormat="1" ht="16.5" customHeight="1" x14ac:dyDescent="0.15">
      <c r="A35" s="123">
        <v>9</v>
      </c>
      <c r="B35" s="124" t="s">
        <v>50</v>
      </c>
      <c r="C35" s="125"/>
      <c r="D35" s="125"/>
      <c r="E35" s="126"/>
      <c r="F35" s="127"/>
      <c r="G35" s="128"/>
      <c r="H35" s="129"/>
      <c r="I35" s="128"/>
      <c r="J35" s="125"/>
      <c r="K35" s="129">
        <v>1</v>
      </c>
      <c r="L35" s="129"/>
      <c r="M35" s="128"/>
      <c r="N35" s="129"/>
      <c r="O35" s="130"/>
      <c r="P35" s="128"/>
      <c r="Q35" s="129"/>
      <c r="R35" s="129"/>
      <c r="S35" s="128"/>
      <c r="T35" s="129"/>
      <c r="U35" s="128"/>
      <c r="V35" s="129"/>
      <c r="W35" s="129"/>
      <c r="X35" s="128"/>
      <c r="Y35" s="129"/>
      <c r="Z35" s="128"/>
      <c r="AA35" s="129"/>
      <c r="AB35" s="130"/>
      <c r="AC35" s="128"/>
      <c r="AD35" s="129"/>
      <c r="AE35" s="128"/>
      <c r="AF35" s="129"/>
      <c r="AG35" s="129">
        <v>1</v>
      </c>
      <c r="AH35" s="129"/>
      <c r="AI35" s="128"/>
      <c r="AJ35" s="134">
        <f t="shared" si="4"/>
        <v>2</v>
      </c>
      <c r="AK35" s="132">
        <f t="shared" si="3"/>
        <v>10</v>
      </c>
      <c r="AM35" s="133">
        <f t="shared" si="5"/>
        <v>23</v>
      </c>
      <c r="AN35" s="132">
        <f t="shared" si="6"/>
        <v>9</v>
      </c>
    </row>
    <row r="36" spans="1:40" s="59" customFormat="1" ht="16.5" customHeight="1" x14ac:dyDescent="0.15">
      <c r="A36" s="123">
        <v>10</v>
      </c>
      <c r="B36" s="124" t="s">
        <v>51</v>
      </c>
      <c r="C36" s="125"/>
      <c r="D36" s="125">
        <v>2</v>
      </c>
      <c r="E36" s="126"/>
      <c r="F36" s="127"/>
      <c r="G36" s="128"/>
      <c r="H36" s="129"/>
      <c r="I36" s="128"/>
      <c r="J36" s="125"/>
      <c r="K36" s="129"/>
      <c r="L36" s="129"/>
      <c r="M36" s="128"/>
      <c r="N36" s="129"/>
      <c r="O36" s="130"/>
      <c r="P36" s="128"/>
      <c r="Q36" s="129"/>
      <c r="R36" s="129"/>
      <c r="S36" s="128"/>
      <c r="T36" s="129"/>
      <c r="U36" s="128"/>
      <c r="V36" s="129"/>
      <c r="W36" s="129"/>
      <c r="X36" s="128">
        <v>1</v>
      </c>
      <c r="Y36" s="129"/>
      <c r="Z36" s="128"/>
      <c r="AA36" s="129"/>
      <c r="AB36" s="130"/>
      <c r="AC36" s="128"/>
      <c r="AD36" s="129"/>
      <c r="AE36" s="128"/>
      <c r="AF36" s="129"/>
      <c r="AG36" s="129"/>
      <c r="AH36" s="129"/>
      <c r="AI36" s="128"/>
      <c r="AJ36" s="134">
        <f t="shared" si="4"/>
        <v>3</v>
      </c>
      <c r="AK36" s="132">
        <f t="shared" si="3"/>
        <v>9</v>
      </c>
      <c r="AM36" s="133">
        <f t="shared" si="5"/>
        <v>26.5</v>
      </c>
      <c r="AN36" s="132">
        <f t="shared" si="6"/>
        <v>8</v>
      </c>
    </row>
    <row r="37" spans="1:40" s="59" customFormat="1" ht="16.5" customHeight="1" x14ac:dyDescent="0.15">
      <c r="A37" s="123">
        <v>11</v>
      </c>
      <c r="B37" s="124" t="s">
        <v>52</v>
      </c>
      <c r="C37" s="135"/>
      <c r="D37" s="125"/>
      <c r="E37" s="126"/>
      <c r="F37" s="127"/>
      <c r="G37" s="128"/>
      <c r="H37" s="129">
        <v>1</v>
      </c>
      <c r="I37" s="128"/>
      <c r="J37" s="125"/>
      <c r="K37" s="129"/>
      <c r="L37" s="129">
        <v>1</v>
      </c>
      <c r="M37" s="128"/>
      <c r="N37" s="129"/>
      <c r="O37" s="130"/>
      <c r="P37" s="128"/>
      <c r="Q37" s="129"/>
      <c r="R37" s="129"/>
      <c r="S37" s="128"/>
      <c r="T37" s="129"/>
      <c r="U37" s="128"/>
      <c r="V37" s="129"/>
      <c r="W37" s="129"/>
      <c r="X37" s="128"/>
      <c r="Y37" s="129"/>
      <c r="Z37" s="128"/>
      <c r="AA37" s="129"/>
      <c r="AB37" s="130"/>
      <c r="AC37" s="128"/>
      <c r="AD37" s="129"/>
      <c r="AE37" s="128"/>
      <c r="AF37" s="129"/>
      <c r="AG37" s="129"/>
      <c r="AH37" s="129"/>
      <c r="AI37" s="128"/>
      <c r="AJ37" s="134">
        <f t="shared" si="4"/>
        <v>2</v>
      </c>
      <c r="AK37" s="136">
        <f t="shared" si="3"/>
        <v>10</v>
      </c>
      <c r="AM37" s="133">
        <f t="shared" si="5"/>
        <v>12</v>
      </c>
      <c r="AN37" s="132">
        <f t="shared" si="6"/>
        <v>10</v>
      </c>
    </row>
    <row r="38" spans="1:40" s="59" customFormat="1" ht="16.5" customHeight="1" x14ac:dyDescent="0.15">
      <c r="A38" s="123">
        <v>12</v>
      </c>
      <c r="B38" s="124" t="s">
        <v>53</v>
      </c>
      <c r="C38" s="125">
        <v>1</v>
      </c>
      <c r="D38" s="125">
        <v>4</v>
      </c>
      <c r="E38" s="126"/>
      <c r="F38" s="127"/>
      <c r="G38" s="128"/>
      <c r="H38" s="129"/>
      <c r="I38" s="128"/>
      <c r="J38" s="125"/>
      <c r="K38" s="129">
        <v>4</v>
      </c>
      <c r="L38" s="129">
        <v>1</v>
      </c>
      <c r="M38" s="128">
        <v>2</v>
      </c>
      <c r="N38" s="129"/>
      <c r="O38" s="130"/>
      <c r="P38" s="128"/>
      <c r="Q38" s="129"/>
      <c r="R38" s="129">
        <v>4</v>
      </c>
      <c r="S38" s="128"/>
      <c r="T38" s="129"/>
      <c r="U38" s="128"/>
      <c r="V38" s="129"/>
      <c r="W38" s="129"/>
      <c r="X38" s="128"/>
      <c r="Y38" s="129"/>
      <c r="Z38" s="128"/>
      <c r="AA38" s="129"/>
      <c r="AB38" s="130"/>
      <c r="AC38" s="128"/>
      <c r="AD38" s="129"/>
      <c r="AE38" s="128"/>
      <c r="AF38" s="129"/>
      <c r="AG38" s="129">
        <v>1</v>
      </c>
      <c r="AH38" s="129"/>
      <c r="AI38" s="128"/>
      <c r="AJ38" s="134">
        <f>SUM(C38:AI38)</f>
        <v>17</v>
      </c>
      <c r="AK38" s="132">
        <f t="shared" si="3"/>
        <v>5</v>
      </c>
      <c r="AM38" s="133">
        <f t="shared" si="5"/>
        <v>67</v>
      </c>
      <c r="AN38" s="132">
        <f t="shared" si="6"/>
        <v>3</v>
      </c>
    </row>
    <row r="39" spans="1:40" s="59" customFormat="1" ht="16.5" customHeight="1" x14ac:dyDescent="0.15">
      <c r="A39" s="123">
        <v>13</v>
      </c>
      <c r="B39" s="124" t="s">
        <v>54</v>
      </c>
      <c r="C39" s="137"/>
      <c r="D39" s="137"/>
      <c r="E39" s="138"/>
      <c r="F39" s="139"/>
      <c r="G39" s="140"/>
      <c r="H39" s="135"/>
      <c r="I39" s="140"/>
      <c r="J39" s="137"/>
      <c r="K39" s="135"/>
      <c r="L39" s="135"/>
      <c r="M39" s="140"/>
      <c r="N39" s="135"/>
      <c r="O39" s="141"/>
      <c r="P39" s="140"/>
      <c r="Q39" s="135"/>
      <c r="R39" s="135"/>
      <c r="S39" s="140"/>
      <c r="T39" s="135"/>
      <c r="U39" s="140"/>
      <c r="V39" s="135"/>
      <c r="W39" s="135"/>
      <c r="X39" s="140"/>
      <c r="Y39" s="135"/>
      <c r="Z39" s="140"/>
      <c r="AA39" s="135"/>
      <c r="AB39" s="141"/>
      <c r="AC39" s="140"/>
      <c r="AD39" s="135"/>
      <c r="AE39" s="140"/>
      <c r="AF39" s="135"/>
      <c r="AG39" s="135"/>
      <c r="AH39" s="135"/>
      <c r="AI39" s="140"/>
      <c r="AJ39" s="134">
        <f t="shared" si="4"/>
        <v>0</v>
      </c>
      <c r="AK39" s="132">
        <f t="shared" si="3"/>
        <v>12</v>
      </c>
      <c r="AM39" s="133">
        <f t="shared" si="5"/>
        <v>1</v>
      </c>
      <c r="AN39" s="132">
        <f t="shared" si="6"/>
        <v>14</v>
      </c>
    </row>
    <row r="40" spans="1:40" s="59" customFormat="1" ht="16.5" customHeight="1" thickBot="1" x14ac:dyDescent="0.2">
      <c r="A40" s="123">
        <v>14</v>
      </c>
      <c r="B40" s="142" t="s">
        <v>55</v>
      </c>
      <c r="C40" s="143"/>
      <c r="D40" s="143"/>
      <c r="E40" s="144"/>
      <c r="F40" s="145"/>
      <c r="G40" s="146"/>
      <c r="H40" s="147"/>
      <c r="I40" s="146"/>
      <c r="J40" s="143"/>
      <c r="K40" s="147"/>
      <c r="L40" s="147"/>
      <c r="M40" s="146"/>
      <c r="N40" s="147"/>
      <c r="O40" s="148"/>
      <c r="P40" s="146"/>
      <c r="Q40" s="147"/>
      <c r="R40" s="147"/>
      <c r="S40" s="146"/>
      <c r="T40" s="147"/>
      <c r="U40" s="146"/>
      <c r="V40" s="147"/>
      <c r="W40" s="147"/>
      <c r="X40" s="146"/>
      <c r="Y40" s="147"/>
      <c r="Z40" s="146"/>
      <c r="AA40" s="147"/>
      <c r="AB40" s="148"/>
      <c r="AC40" s="146"/>
      <c r="AD40" s="147"/>
      <c r="AE40" s="146"/>
      <c r="AF40" s="147"/>
      <c r="AG40" s="147"/>
      <c r="AH40" s="147"/>
      <c r="AI40" s="146"/>
      <c r="AJ40" s="149">
        <f t="shared" si="4"/>
        <v>0</v>
      </c>
      <c r="AK40" s="150">
        <f t="shared" si="3"/>
        <v>12</v>
      </c>
      <c r="AM40" s="133">
        <f t="shared" si="5"/>
        <v>2</v>
      </c>
      <c r="AN40" s="132">
        <f t="shared" si="6"/>
        <v>12</v>
      </c>
    </row>
    <row r="41" spans="1:40" s="59" customFormat="1" ht="27" customHeight="1" thickBot="1" x14ac:dyDescent="0.2">
      <c r="A41" s="48"/>
      <c r="B41" s="151" t="s">
        <v>56</v>
      </c>
      <c r="C41" s="152">
        <f t="shared" ref="C41:AK41" si="7">COUNTA(C27:C40)</f>
        <v>3</v>
      </c>
      <c r="D41" s="153">
        <f t="shared" si="7"/>
        <v>2</v>
      </c>
      <c r="E41" s="154">
        <f t="shared" si="7"/>
        <v>1</v>
      </c>
      <c r="F41" s="155">
        <f t="shared" si="7"/>
        <v>0</v>
      </c>
      <c r="G41" s="156">
        <f t="shared" si="7"/>
        <v>5</v>
      </c>
      <c r="H41" s="152">
        <f t="shared" si="7"/>
        <v>4</v>
      </c>
      <c r="I41" s="152">
        <f t="shared" si="7"/>
        <v>0</v>
      </c>
      <c r="J41" s="152">
        <f t="shared" si="7"/>
        <v>0</v>
      </c>
      <c r="K41" s="152">
        <f t="shared" si="7"/>
        <v>4</v>
      </c>
      <c r="L41" s="152">
        <f t="shared" si="7"/>
        <v>6</v>
      </c>
      <c r="M41" s="152">
        <f t="shared" si="7"/>
        <v>3</v>
      </c>
      <c r="N41" s="152">
        <f t="shared" si="7"/>
        <v>0</v>
      </c>
      <c r="O41" s="152">
        <f t="shared" si="7"/>
        <v>0</v>
      </c>
      <c r="P41" s="152">
        <f t="shared" si="7"/>
        <v>0</v>
      </c>
      <c r="Q41" s="152">
        <f t="shared" si="7"/>
        <v>0</v>
      </c>
      <c r="R41" s="152">
        <f t="shared" si="7"/>
        <v>3</v>
      </c>
      <c r="S41" s="152">
        <f t="shared" si="7"/>
        <v>2</v>
      </c>
      <c r="T41" s="152">
        <f t="shared" si="7"/>
        <v>3</v>
      </c>
      <c r="U41" s="153">
        <f t="shared" si="7"/>
        <v>0</v>
      </c>
      <c r="V41" s="152">
        <f t="shared" si="7"/>
        <v>0</v>
      </c>
      <c r="W41" s="152">
        <f t="shared" si="7"/>
        <v>0</v>
      </c>
      <c r="X41" s="152">
        <f t="shared" si="7"/>
        <v>3</v>
      </c>
      <c r="Y41" s="152">
        <f t="shared" si="7"/>
        <v>0</v>
      </c>
      <c r="Z41" s="152">
        <f t="shared" si="7"/>
        <v>0</v>
      </c>
      <c r="AA41" s="152">
        <f t="shared" si="7"/>
        <v>0</v>
      </c>
      <c r="AB41" s="152">
        <f t="shared" si="7"/>
        <v>1</v>
      </c>
      <c r="AC41" s="152">
        <f t="shared" si="7"/>
        <v>5</v>
      </c>
      <c r="AD41" s="152">
        <f t="shared" si="7"/>
        <v>0</v>
      </c>
      <c r="AE41" s="152">
        <f t="shared" si="7"/>
        <v>0</v>
      </c>
      <c r="AF41" s="152">
        <f t="shared" si="7"/>
        <v>2</v>
      </c>
      <c r="AG41" s="152">
        <f t="shared" si="7"/>
        <v>8</v>
      </c>
      <c r="AH41" s="152">
        <f t="shared" si="7"/>
        <v>1</v>
      </c>
      <c r="AI41" s="153">
        <f t="shared" si="7"/>
        <v>1</v>
      </c>
      <c r="AJ41" s="153">
        <f t="shared" si="7"/>
        <v>14</v>
      </c>
      <c r="AK41" s="155">
        <f t="shared" si="7"/>
        <v>14</v>
      </c>
      <c r="AL41" s="67"/>
      <c r="AM41" s="157"/>
      <c r="AN41" s="158"/>
    </row>
    <row r="45" spans="1:40" ht="16.5" customHeight="1" x14ac:dyDescent="0.15"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</row>
  </sheetData>
  <mergeCells count="10">
    <mergeCell ref="AM23:AN23"/>
    <mergeCell ref="B1:AH1"/>
    <mergeCell ref="C3:D3"/>
    <mergeCell ref="E3:F3"/>
    <mergeCell ref="G3:AI3"/>
    <mergeCell ref="AJ3:AK3"/>
    <mergeCell ref="C23:D23"/>
    <mergeCell ref="E23:F23"/>
    <mergeCell ref="G23:AI23"/>
    <mergeCell ref="AJ23:AK23"/>
  </mergeCells>
  <phoneticPr fontId="2"/>
  <dataValidations count="1">
    <dataValidation imeMode="halfAlpha" allowBlank="1" showInputMessage="1" showErrorMessage="1" sqref="C27:AI41 IY27:KE41 SU27:UA41 ACQ27:ADW41 AMM27:ANS41 AWI27:AXO41 BGE27:BHK41 BQA27:BRG41 BZW27:CBC41 CJS27:CKY41 CTO27:CUU41 DDK27:DEQ41 DNG27:DOM41 DXC27:DYI41 EGY27:EIE41 EQU27:ESA41 FAQ27:FBW41 FKM27:FLS41 FUI27:FVO41 GEE27:GFK41 GOA27:GPG41 GXW27:GZC41 HHS27:HIY41 HRO27:HSU41 IBK27:ICQ41 ILG27:IMM41 IVC27:IWI41 JEY27:JGE41 JOU27:JQA41 JYQ27:JZW41 KIM27:KJS41 KSI27:KTO41 LCE27:LDK41 LMA27:LNG41 LVW27:LXC41 MFS27:MGY41 MPO27:MQU41 MZK27:NAQ41 NJG27:NKM41 NTC27:NUI41 OCY27:OEE41 OMU27:OOA41 OWQ27:OXW41 PGM27:PHS41 PQI27:PRO41 QAE27:QBK41 QKA27:QLG41 QTW27:QVC41 RDS27:REY41 RNO27:ROU41 RXK27:RYQ41 SHG27:SIM41 SRC27:SSI41 TAY27:TCE41 TKU27:TMA41 TUQ27:TVW41 UEM27:UFS41 UOI27:UPO41 UYE27:UZK41 VIA27:VJG41 VRW27:VTC41 WBS27:WCY41 WLO27:WMU41 WVK27:WWQ41 C65563:AI65577 IY65563:KE65577 SU65563:UA65577 ACQ65563:ADW65577 AMM65563:ANS65577 AWI65563:AXO65577 BGE65563:BHK65577 BQA65563:BRG65577 BZW65563:CBC65577 CJS65563:CKY65577 CTO65563:CUU65577 DDK65563:DEQ65577 DNG65563:DOM65577 DXC65563:DYI65577 EGY65563:EIE65577 EQU65563:ESA65577 FAQ65563:FBW65577 FKM65563:FLS65577 FUI65563:FVO65577 GEE65563:GFK65577 GOA65563:GPG65577 GXW65563:GZC65577 HHS65563:HIY65577 HRO65563:HSU65577 IBK65563:ICQ65577 ILG65563:IMM65577 IVC65563:IWI65577 JEY65563:JGE65577 JOU65563:JQA65577 JYQ65563:JZW65577 KIM65563:KJS65577 KSI65563:KTO65577 LCE65563:LDK65577 LMA65563:LNG65577 LVW65563:LXC65577 MFS65563:MGY65577 MPO65563:MQU65577 MZK65563:NAQ65577 NJG65563:NKM65577 NTC65563:NUI65577 OCY65563:OEE65577 OMU65563:OOA65577 OWQ65563:OXW65577 PGM65563:PHS65577 PQI65563:PRO65577 QAE65563:QBK65577 QKA65563:QLG65577 QTW65563:QVC65577 RDS65563:REY65577 RNO65563:ROU65577 RXK65563:RYQ65577 SHG65563:SIM65577 SRC65563:SSI65577 TAY65563:TCE65577 TKU65563:TMA65577 TUQ65563:TVW65577 UEM65563:UFS65577 UOI65563:UPO65577 UYE65563:UZK65577 VIA65563:VJG65577 VRW65563:VTC65577 WBS65563:WCY65577 WLO65563:WMU65577 WVK65563:WWQ65577 C131099:AI131113 IY131099:KE131113 SU131099:UA131113 ACQ131099:ADW131113 AMM131099:ANS131113 AWI131099:AXO131113 BGE131099:BHK131113 BQA131099:BRG131113 BZW131099:CBC131113 CJS131099:CKY131113 CTO131099:CUU131113 DDK131099:DEQ131113 DNG131099:DOM131113 DXC131099:DYI131113 EGY131099:EIE131113 EQU131099:ESA131113 FAQ131099:FBW131113 FKM131099:FLS131113 FUI131099:FVO131113 GEE131099:GFK131113 GOA131099:GPG131113 GXW131099:GZC131113 HHS131099:HIY131113 HRO131099:HSU131113 IBK131099:ICQ131113 ILG131099:IMM131113 IVC131099:IWI131113 JEY131099:JGE131113 JOU131099:JQA131113 JYQ131099:JZW131113 KIM131099:KJS131113 KSI131099:KTO131113 LCE131099:LDK131113 LMA131099:LNG131113 LVW131099:LXC131113 MFS131099:MGY131113 MPO131099:MQU131113 MZK131099:NAQ131113 NJG131099:NKM131113 NTC131099:NUI131113 OCY131099:OEE131113 OMU131099:OOA131113 OWQ131099:OXW131113 PGM131099:PHS131113 PQI131099:PRO131113 QAE131099:QBK131113 QKA131099:QLG131113 QTW131099:QVC131113 RDS131099:REY131113 RNO131099:ROU131113 RXK131099:RYQ131113 SHG131099:SIM131113 SRC131099:SSI131113 TAY131099:TCE131113 TKU131099:TMA131113 TUQ131099:TVW131113 UEM131099:UFS131113 UOI131099:UPO131113 UYE131099:UZK131113 VIA131099:VJG131113 VRW131099:VTC131113 WBS131099:WCY131113 WLO131099:WMU131113 WVK131099:WWQ131113 C196635:AI196649 IY196635:KE196649 SU196635:UA196649 ACQ196635:ADW196649 AMM196635:ANS196649 AWI196635:AXO196649 BGE196635:BHK196649 BQA196635:BRG196649 BZW196635:CBC196649 CJS196635:CKY196649 CTO196635:CUU196649 DDK196635:DEQ196649 DNG196635:DOM196649 DXC196635:DYI196649 EGY196635:EIE196649 EQU196635:ESA196649 FAQ196635:FBW196649 FKM196635:FLS196649 FUI196635:FVO196649 GEE196635:GFK196649 GOA196635:GPG196649 GXW196635:GZC196649 HHS196635:HIY196649 HRO196635:HSU196649 IBK196635:ICQ196649 ILG196635:IMM196649 IVC196635:IWI196649 JEY196635:JGE196649 JOU196635:JQA196649 JYQ196635:JZW196649 KIM196635:KJS196649 KSI196635:KTO196649 LCE196635:LDK196649 LMA196635:LNG196649 LVW196635:LXC196649 MFS196635:MGY196649 MPO196635:MQU196649 MZK196635:NAQ196649 NJG196635:NKM196649 NTC196635:NUI196649 OCY196635:OEE196649 OMU196635:OOA196649 OWQ196635:OXW196649 PGM196635:PHS196649 PQI196635:PRO196649 QAE196635:QBK196649 QKA196635:QLG196649 QTW196635:QVC196649 RDS196635:REY196649 RNO196635:ROU196649 RXK196635:RYQ196649 SHG196635:SIM196649 SRC196635:SSI196649 TAY196635:TCE196649 TKU196635:TMA196649 TUQ196635:TVW196649 UEM196635:UFS196649 UOI196635:UPO196649 UYE196635:UZK196649 VIA196635:VJG196649 VRW196635:VTC196649 WBS196635:WCY196649 WLO196635:WMU196649 WVK196635:WWQ196649 C262171:AI262185 IY262171:KE262185 SU262171:UA262185 ACQ262171:ADW262185 AMM262171:ANS262185 AWI262171:AXO262185 BGE262171:BHK262185 BQA262171:BRG262185 BZW262171:CBC262185 CJS262171:CKY262185 CTO262171:CUU262185 DDK262171:DEQ262185 DNG262171:DOM262185 DXC262171:DYI262185 EGY262171:EIE262185 EQU262171:ESA262185 FAQ262171:FBW262185 FKM262171:FLS262185 FUI262171:FVO262185 GEE262171:GFK262185 GOA262171:GPG262185 GXW262171:GZC262185 HHS262171:HIY262185 HRO262171:HSU262185 IBK262171:ICQ262185 ILG262171:IMM262185 IVC262171:IWI262185 JEY262171:JGE262185 JOU262171:JQA262185 JYQ262171:JZW262185 KIM262171:KJS262185 KSI262171:KTO262185 LCE262171:LDK262185 LMA262171:LNG262185 LVW262171:LXC262185 MFS262171:MGY262185 MPO262171:MQU262185 MZK262171:NAQ262185 NJG262171:NKM262185 NTC262171:NUI262185 OCY262171:OEE262185 OMU262171:OOA262185 OWQ262171:OXW262185 PGM262171:PHS262185 PQI262171:PRO262185 QAE262171:QBK262185 QKA262171:QLG262185 QTW262171:QVC262185 RDS262171:REY262185 RNO262171:ROU262185 RXK262171:RYQ262185 SHG262171:SIM262185 SRC262171:SSI262185 TAY262171:TCE262185 TKU262171:TMA262185 TUQ262171:TVW262185 UEM262171:UFS262185 UOI262171:UPO262185 UYE262171:UZK262185 VIA262171:VJG262185 VRW262171:VTC262185 WBS262171:WCY262185 WLO262171:WMU262185 WVK262171:WWQ262185 C327707:AI327721 IY327707:KE327721 SU327707:UA327721 ACQ327707:ADW327721 AMM327707:ANS327721 AWI327707:AXO327721 BGE327707:BHK327721 BQA327707:BRG327721 BZW327707:CBC327721 CJS327707:CKY327721 CTO327707:CUU327721 DDK327707:DEQ327721 DNG327707:DOM327721 DXC327707:DYI327721 EGY327707:EIE327721 EQU327707:ESA327721 FAQ327707:FBW327721 FKM327707:FLS327721 FUI327707:FVO327721 GEE327707:GFK327721 GOA327707:GPG327721 GXW327707:GZC327721 HHS327707:HIY327721 HRO327707:HSU327721 IBK327707:ICQ327721 ILG327707:IMM327721 IVC327707:IWI327721 JEY327707:JGE327721 JOU327707:JQA327721 JYQ327707:JZW327721 KIM327707:KJS327721 KSI327707:KTO327721 LCE327707:LDK327721 LMA327707:LNG327721 LVW327707:LXC327721 MFS327707:MGY327721 MPO327707:MQU327721 MZK327707:NAQ327721 NJG327707:NKM327721 NTC327707:NUI327721 OCY327707:OEE327721 OMU327707:OOA327721 OWQ327707:OXW327721 PGM327707:PHS327721 PQI327707:PRO327721 QAE327707:QBK327721 QKA327707:QLG327721 QTW327707:QVC327721 RDS327707:REY327721 RNO327707:ROU327721 RXK327707:RYQ327721 SHG327707:SIM327721 SRC327707:SSI327721 TAY327707:TCE327721 TKU327707:TMA327721 TUQ327707:TVW327721 UEM327707:UFS327721 UOI327707:UPO327721 UYE327707:UZK327721 VIA327707:VJG327721 VRW327707:VTC327721 WBS327707:WCY327721 WLO327707:WMU327721 WVK327707:WWQ327721 C393243:AI393257 IY393243:KE393257 SU393243:UA393257 ACQ393243:ADW393257 AMM393243:ANS393257 AWI393243:AXO393257 BGE393243:BHK393257 BQA393243:BRG393257 BZW393243:CBC393257 CJS393243:CKY393257 CTO393243:CUU393257 DDK393243:DEQ393257 DNG393243:DOM393257 DXC393243:DYI393257 EGY393243:EIE393257 EQU393243:ESA393257 FAQ393243:FBW393257 FKM393243:FLS393257 FUI393243:FVO393257 GEE393243:GFK393257 GOA393243:GPG393257 GXW393243:GZC393257 HHS393243:HIY393257 HRO393243:HSU393257 IBK393243:ICQ393257 ILG393243:IMM393257 IVC393243:IWI393257 JEY393243:JGE393257 JOU393243:JQA393257 JYQ393243:JZW393257 KIM393243:KJS393257 KSI393243:KTO393257 LCE393243:LDK393257 LMA393243:LNG393257 LVW393243:LXC393257 MFS393243:MGY393257 MPO393243:MQU393257 MZK393243:NAQ393257 NJG393243:NKM393257 NTC393243:NUI393257 OCY393243:OEE393257 OMU393243:OOA393257 OWQ393243:OXW393257 PGM393243:PHS393257 PQI393243:PRO393257 QAE393243:QBK393257 QKA393243:QLG393257 QTW393243:QVC393257 RDS393243:REY393257 RNO393243:ROU393257 RXK393243:RYQ393257 SHG393243:SIM393257 SRC393243:SSI393257 TAY393243:TCE393257 TKU393243:TMA393257 TUQ393243:TVW393257 UEM393243:UFS393257 UOI393243:UPO393257 UYE393243:UZK393257 VIA393243:VJG393257 VRW393243:VTC393257 WBS393243:WCY393257 WLO393243:WMU393257 WVK393243:WWQ393257 C458779:AI458793 IY458779:KE458793 SU458779:UA458793 ACQ458779:ADW458793 AMM458779:ANS458793 AWI458779:AXO458793 BGE458779:BHK458793 BQA458779:BRG458793 BZW458779:CBC458793 CJS458779:CKY458793 CTO458779:CUU458793 DDK458779:DEQ458793 DNG458779:DOM458793 DXC458779:DYI458793 EGY458779:EIE458793 EQU458779:ESA458793 FAQ458779:FBW458793 FKM458779:FLS458793 FUI458779:FVO458793 GEE458779:GFK458793 GOA458779:GPG458793 GXW458779:GZC458793 HHS458779:HIY458793 HRO458779:HSU458793 IBK458779:ICQ458793 ILG458779:IMM458793 IVC458779:IWI458793 JEY458779:JGE458793 JOU458779:JQA458793 JYQ458779:JZW458793 KIM458779:KJS458793 KSI458779:KTO458793 LCE458779:LDK458793 LMA458779:LNG458793 LVW458779:LXC458793 MFS458779:MGY458793 MPO458779:MQU458793 MZK458779:NAQ458793 NJG458779:NKM458793 NTC458779:NUI458793 OCY458779:OEE458793 OMU458779:OOA458793 OWQ458779:OXW458793 PGM458779:PHS458793 PQI458779:PRO458793 QAE458779:QBK458793 QKA458779:QLG458793 QTW458779:QVC458793 RDS458779:REY458793 RNO458779:ROU458793 RXK458779:RYQ458793 SHG458779:SIM458793 SRC458779:SSI458793 TAY458779:TCE458793 TKU458779:TMA458793 TUQ458779:TVW458793 UEM458779:UFS458793 UOI458779:UPO458793 UYE458779:UZK458793 VIA458779:VJG458793 VRW458779:VTC458793 WBS458779:WCY458793 WLO458779:WMU458793 WVK458779:WWQ458793 C524315:AI524329 IY524315:KE524329 SU524315:UA524329 ACQ524315:ADW524329 AMM524315:ANS524329 AWI524315:AXO524329 BGE524315:BHK524329 BQA524315:BRG524329 BZW524315:CBC524329 CJS524315:CKY524329 CTO524315:CUU524329 DDK524315:DEQ524329 DNG524315:DOM524329 DXC524315:DYI524329 EGY524315:EIE524329 EQU524315:ESA524329 FAQ524315:FBW524329 FKM524315:FLS524329 FUI524315:FVO524329 GEE524315:GFK524329 GOA524315:GPG524329 GXW524315:GZC524329 HHS524315:HIY524329 HRO524315:HSU524329 IBK524315:ICQ524329 ILG524315:IMM524329 IVC524315:IWI524329 JEY524315:JGE524329 JOU524315:JQA524329 JYQ524315:JZW524329 KIM524315:KJS524329 KSI524315:KTO524329 LCE524315:LDK524329 LMA524315:LNG524329 LVW524315:LXC524329 MFS524315:MGY524329 MPO524315:MQU524329 MZK524315:NAQ524329 NJG524315:NKM524329 NTC524315:NUI524329 OCY524315:OEE524329 OMU524315:OOA524329 OWQ524315:OXW524329 PGM524315:PHS524329 PQI524315:PRO524329 QAE524315:QBK524329 QKA524315:QLG524329 QTW524315:QVC524329 RDS524315:REY524329 RNO524315:ROU524329 RXK524315:RYQ524329 SHG524315:SIM524329 SRC524315:SSI524329 TAY524315:TCE524329 TKU524315:TMA524329 TUQ524315:TVW524329 UEM524315:UFS524329 UOI524315:UPO524329 UYE524315:UZK524329 VIA524315:VJG524329 VRW524315:VTC524329 WBS524315:WCY524329 WLO524315:WMU524329 WVK524315:WWQ524329 C589851:AI589865 IY589851:KE589865 SU589851:UA589865 ACQ589851:ADW589865 AMM589851:ANS589865 AWI589851:AXO589865 BGE589851:BHK589865 BQA589851:BRG589865 BZW589851:CBC589865 CJS589851:CKY589865 CTO589851:CUU589865 DDK589851:DEQ589865 DNG589851:DOM589865 DXC589851:DYI589865 EGY589851:EIE589865 EQU589851:ESA589865 FAQ589851:FBW589865 FKM589851:FLS589865 FUI589851:FVO589865 GEE589851:GFK589865 GOA589851:GPG589865 GXW589851:GZC589865 HHS589851:HIY589865 HRO589851:HSU589865 IBK589851:ICQ589865 ILG589851:IMM589865 IVC589851:IWI589865 JEY589851:JGE589865 JOU589851:JQA589865 JYQ589851:JZW589865 KIM589851:KJS589865 KSI589851:KTO589865 LCE589851:LDK589865 LMA589851:LNG589865 LVW589851:LXC589865 MFS589851:MGY589865 MPO589851:MQU589865 MZK589851:NAQ589865 NJG589851:NKM589865 NTC589851:NUI589865 OCY589851:OEE589865 OMU589851:OOA589865 OWQ589851:OXW589865 PGM589851:PHS589865 PQI589851:PRO589865 QAE589851:QBK589865 QKA589851:QLG589865 QTW589851:QVC589865 RDS589851:REY589865 RNO589851:ROU589865 RXK589851:RYQ589865 SHG589851:SIM589865 SRC589851:SSI589865 TAY589851:TCE589865 TKU589851:TMA589865 TUQ589851:TVW589865 UEM589851:UFS589865 UOI589851:UPO589865 UYE589851:UZK589865 VIA589851:VJG589865 VRW589851:VTC589865 WBS589851:WCY589865 WLO589851:WMU589865 WVK589851:WWQ589865 C655387:AI655401 IY655387:KE655401 SU655387:UA655401 ACQ655387:ADW655401 AMM655387:ANS655401 AWI655387:AXO655401 BGE655387:BHK655401 BQA655387:BRG655401 BZW655387:CBC655401 CJS655387:CKY655401 CTO655387:CUU655401 DDK655387:DEQ655401 DNG655387:DOM655401 DXC655387:DYI655401 EGY655387:EIE655401 EQU655387:ESA655401 FAQ655387:FBW655401 FKM655387:FLS655401 FUI655387:FVO655401 GEE655387:GFK655401 GOA655387:GPG655401 GXW655387:GZC655401 HHS655387:HIY655401 HRO655387:HSU655401 IBK655387:ICQ655401 ILG655387:IMM655401 IVC655387:IWI655401 JEY655387:JGE655401 JOU655387:JQA655401 JYQ655387:JZW655401 KIM655387:KJS655401 KSI655387:KTO655401 LCE655387:LDK655401 LMA655387:LNG655401 LVW655387:LXC655401 MFS655387:MGY655401 MPO655387:MQU655401 MZK655387:NAQ655401 NJG655387:NKM655401 NTC655387:NUI655401 OCY655387:OEE655401 OMU655387:OOA655401 OWQ655387:OXW655401 PGM655387:PHS655401 PQI655387:PRO655401 QAE655387:QBK655401 QKA655387:QLG655401 QTW655387:QVC655401 RDS655387:REY655401 RNO655387:ROU655401 RXK655387:RYQ655401 SHG655387:SIM655401 SRC655387:SSI655401 TAY655387:TCE655401 TKU655387:TMA655401 TUQ655387:TVW655401 UEM655387:UFS655401 UOI655387:UPO655401 UYE655387:UZK655401 VIA655387:VJG655401 VRW655387:VTC655401 WBS655387:WCY655401 WLO655387:WMU655401 WVK655387:WWQ655401 C720923:AI720937 IY720923:KE720937 SU720923:UA720937 ACQ720923:ADW720937 AMM720923:ANS720937 AWI720923:AXO720937 BGE720923:BHK720937 BQA720923:BRG720937 BZW720923:CBC720937 CJS720923:CKY720937 CTO720923:CUU720937 DDK720923:DEQ720937 DNG720923:DOM720937 DXC720923:DYI720937 EGY720923:EIE720937 EQU720923:ESA720937 FAQ720923:FBW720937 FKM720923:FLS720937 FUI720923:FVO720937 GEE720923:GFK720937 GOA720923:GPG720937 GXW720923:GZC720937 HHS720923:HIY720937 HRO720923:HSU720937 IBK720923:ICQ720937 ILG720923:IMM720937 IVC720923:IWI720937 JEY720923:JGE720937 JOU720923:JQA720937 JYQ720923:JZW720937 KIM720923:KJS720937 KSI720923:KTO720937 LCE720923:LDK720937 LMA720923:LNG720937 LVW720923:LXC720937 MFS720923:MGY720937 MPO720923:MQU720937 MZK720923:NAQ720937 NJG720923:NKM720937 NTC720923:NUI720937 OCY720923:OEE720937 OMU720923:OOA720937 OWQ720923:OXW720937 PGM720923:PHS720937 PQI720923:PRO720937 QAE720923:QBK720937 QKA720923:QLG720937 QTW720923:QVC720937 RDS720923:REY720937 RNO720923:ROU720937 RXK720923:RYQ720937 SHG720923:SIM720937 SRC720923:SSI720937 TAY720923:TCE720937 TKU720923:TMA720937 TUQ720923:TVW720937 UEM720923:UFS720937 UOI720923:UPO720937 UYE720923:UZK720937 VIA720923:VJG720937 VRW720923:VTC720937 WBS720923:WCY720937 WLO720923:WMU720937 WVK720923:WWQ720937 C786459:AI786473 IY786459:KE786473 SU786459:UA786473 ACQ786459:ADW786473 AMM786459:ANS786473 AWI786459:AXO786473 BGE786459:BHK786473 BQA786459:BRG786473 BZW786459:CBC786473 CJS786459:CKY786473 CTO786459:CUU786473 DDK786459:DEQ786473 DNG786459:DOM786473 DXC786459:DYI786473 EGY786459:EIE786473 EQU786459:ESA786473 FAQ786459:FBW786473 FKM786459:FLS786473 FUI786459:FVO786473 GEE786459:GFK786473 GOA786459:GPG786473 GXW786459:GZC786473 HHS786459:HIY786473 HRO786459:HSU786473 IBK786459:ICQ786473 ILG786459:IMM786473 IVC786459:IWI786473 JEY786459:JGE786473 JOU786459:JQA786473 JYQ786459:JZW786473 KIM786459:KJS786473 KSI786459:KTO786473 LCE786459:LDK786473 LMA786459:LNG786473 LVW786459:LXC786473 MFS786459:MGY786473 MPO786459:MQU786473 MZK786459:NAQ786473 NJG786459:NKM786473 NTC786459:NUI786473 OCY786459:OEE786473 OMU786459:OOA786473 OWQ786459:OXW786473 PGM786459:PHS786473 PQI786459:PRO786473 QAE786459:QBK786473 QKA786459:QLG786473 QTW786459:QVC786473 RDS786459:REY786473 RNO786459:ROU786473 RXK786459:RYQ786473 SHG786459:SIM786473 SRC786459:SSI786473 TAY786459:TCE786473 TKU786459:TMA786473 TUQ786459:TVW786473 UEM786459:UFS786473 UOI786459:UPO786473 UYE786459:UZK786473 VIA786459:VJG786473 VRW786459:VTC786473 WBS786459:WCY786473 WLO786459:WMU786473 WVK786459:WWQ786473 C851995:AI852009 IY851995:KE852009 SU851995:UA852009 ACQ851995:ADW852009 AMM851995:ANS852009 AWI851995:AXO852009 BGE851995:BHK852009 BQA851995:BRG852009 BZW851995:CBC852009 CJS851995:CKY852009 CTO851995:CUU852009 DDK851995:DEQ852009 DNG851995:DOM852009 DXC851995:DYI852009 EGY851995:EIE852009 EQU851995:ESA852009 FAQ851995:FBW852009 FKM851995:FLS852009 FUI851995:FVO852009 GEE851995:GFK852009 GOA851995:GPG852009 GXW851995:GZC852009 HHS851995:HIY852009 HRO851995:HSU852009 IBK851995:ICQ852009 ILG851995:IMM852009 IVC851995:IWI852009 JEY851995:JGE852009 JOU851995:JQA852009 JYQ851995:JZW852009 KIM851995:KJS852009 KSI851995:KTO852009 LCE851995:LDK852009 LMA851995:LNG852009 LVW851995:LXC852009 MFS851995:MGY852009 MPO851995:MQU852009 MZK851995:NAQ852009 NJG851995:NKM852009 NTC851995:NUI852009 OCY851995:OEE852009 OMU851995:OOA852009 OWQ851995:OXW852009 PGM851995:PHS852009 PQI851995:PRO852009 QAE851995:QBK852009 QKA851995:QLG852009 QTW851995:QVC852009 RDS851995:REY852009 RNO851995:ROU852009 RXK851995:RYQ852009 SHG851995:SIM852009 SRC851995:SSI852009 TAY851995:TCE852009 TKU851995:TMA852009 TUQ851995:TVW852009 UEM851995:UFS852009 UOI851995:UPO852009 UYE851995:UZK852009 VIA851995:VJG852009 VRW851995:VTC852009 WBS851995:WCY852009 WLO851995:WMU852009 WVK851995:WWQ852009 C917531:AI917545 IY917531:KE917545 SU917531:UA917545 ACQ917531:ADW917545 AMM917531:ANS917545 AWI917531:AXO917545 BGE917531:BHK917545 BQA917531:BRG917545 BZW917531:CBC917545 CJS917531:CKY917545 CTO917531:CUU917545 DDK917531:DEQ917545 DNG917531:DOM917545 DXC917531:DYI917545 EGY917531:EIE917545 EQU917531:ESA917545 FAQ917531:FBW917545 FKM917531:FLS917545 FUI917531:FVO917545 GEE917531:GFK917545 GOA917531:GPG917545 GXW917531:GZC917545 HHS917531:HIY917545 HRO917531:HSU917545 IBK917531:ICQ917545 ILG917531:IMM917545 IVC917531:IWI917545 JEY917531:JGE917545 JOU917531:JQA917545 JYQ917531:JZW917545 KIM917531:KJS917545 KSI917531:KTO917545 LCE917531:LDK917545 LMA917531:LNG917545 LVW917531:LXC917545 MFS917531:MGY917545 MPO917531:MQU917545 MZK917531:NAQ917545 NJG917531:NKM917545 NTC917531:NUI917545 OCY917531:OEE917545 OMU917531:OOA917545 OWQ917531:OXW917545 PGM917531:PHS917545 PQI917531:PRO917545 QAE917531:QBK917545 QKA917531:QLG917545 QTW917531:QVC917545 RDS917531:REY917545 RNO917531:ROU917545 RXK917531:RYQ917545 SHG917531:SIM917545 SRC917531:SSI917545 TAY917531:TCE917545 TKU917531:TMA917545 TUQ917531:TVW917545 UEM917531:UFS917545 UOI917531:UPO917545 UYE917531:UZK917545 VIA917531:VJG917545 VRW917531:VTC917545 WBS917531:WCY917545 WLO917531:WMU917545 WVK917531:WWQ917545 C983067:AI983081 IY983067:KE983081 SU983067:UA983081 ACQ983067:ADW983081 AMM983067:ANS983081 AWI983067:AXO983081 BGE983067:BHK983081 BQA983067:BRG983081 BZW983067:CBC983081 CJS983067:CKY983081 CTO983067:CUU983081 DDK983067:DEQ983081 DNG983067:DOM983081 DXC983067:DYI983081 EGY983067:EIE983081 EQU983067:ESA983081 FAQ983067:FBW983081 FKM983067:FLS983081 FUI983067:FVO983081 GEE983067:GFK983081 GOA983067:GPG983081 GXW983067:GZC983081 HHS983067:HIY983081 HRO983067:HSU983081 IBK983067:ICQ983081 ILG983067:IMM983081 IVC983067:IWI983081 JEY983067:JGE983081 JOU983067:JQA983081 JYQ983067:JZW983081 KIM983067:KJS983081 KSI983067:KTO983081 LCE983067:LDK983081 LMA983067:LNG983081 LVW983067:LXC983081 MFS983067:MGY983081 MPO983067:MQU983081 MZK983067:NAQ983081 NJG983067:NKM983081 NTC983067:NUI983081 OCY983067:OEE983081 OMU983067:OOA983081 OWQ983067:OXW983081 PGM983067:PHS983081 PQI983067:PRO983081 QAE983067:QBK983081 QKA983067:QLG983081 QTW983067:QVC983081 RDS983067:REY983081 RNO983067:ROU983081 RXK983067:RYQ983081 SHG983067:SIM983081 SRC983067:SSI983081 TAY983067:TCE983081 TKU983067:TMA983081 TUQ983067:TVW983081 UEM983067:UFS983081 UOI983067:UPO983081 UYE983067:UZK983081 VIA983067:VJG983081 VRW983067:VTC983081 WBS983067:WCY983081 WLO983067:WMU983081 WVK983067:WWQ983081 AJ41:AK41 KF41:KG41 UB41:UC41 ADX41:ADY41 ANT41:ANU41 AXP41:AXQ41 BHL41:BHM41 BRH41:BRI41 CBD41:CBE41 CKZ41:CLA41 CUV41:CUW41 DER41:DES41 DON41:DOO41 DYJ41:DYK41 EIF41:EIG41 ESB41:ESC41 FBX41:FBY41 FLT41:FLU41 FVP41:FVQ41 GFL41:GFM41 GPH41:GPI41 GZD41:GZE41 HIZ41:HJA41 HSV41:HSW41 ICR41:ICS41 IMN41:IMO41 IWJ41:IWK41 JGF41:JGG41 JQB41:JQC41 JZX41:JZY41 KJT41:KJU41 KTP41:KTQ41 LDL41:LDM41 LNH41:LNI41 LXD41:LXE41 MGZ41:MHA41 MQV41:MQW41 NAR41:NAS41 NKN41:NKO41 NUJ41:NUK41 OEF41:OEG41 OOB41:OOC41 OXX41:OXY41 PHT41:PHU41 PRP41:PRQ41 QBL41:QBM41 QLH41:QLI41 QVD41:QVE41 REZ41:RFA41 ROV41:ROW41 RYR41:RYS41 SIN41:SIO41 SSJ41:SSK41 TCF41:TCG41 TMB41:TMC41 TVX41:TVY41 UFT41:UFU41 UPP41:UPQ41 UZL41:UZM41 VJH41:VJI41 VTD41:VTE41 WCZ41:WDA41 WMV41:WMW41 WWR41:WWS41 AJ65577:AK65577 KF65577:KG65577 UB65577:UC65577 ADX65577:ADY65577 ANT65577:ANU65577 AXP65577:AXQ65577 BHL65577:BHM65577 BRH65577:BRI65577 CBD65577:CBE65577 CKZ65577:CLA65577 CUV65577:CUW65577 DER65577:DES65577 DON65577:DOO65577 DYJ65577:DYK65577 EIF65577:EIG65577 ESB65577:ESC65577 FBX65577:FBY65577 FLT65577:FLU65577 FVP65577:FVQ65577 GFL65577:GFM65577 GPH65577:GPI65577 GZD65577:GZE65577 HIZ65577:HJA65577 HSV65577:HSW65577 ICR65577:ICS65577 IMN65577:IMO65577 IWJ65577:IWK65577 JGF65577:JGG65577 JQB65577:JQC65577 JZX65577:JZY65577 KJT65577:KJU65577 KTP65577:KTQ65577 LDL65577:LDM65577 LNH65577:LNI65577 LXD65577:LXE65577 MGZ65577:MHA65577 MQV65577:MQW65577 NAR65577:NAS65577 NKN65577:NKO65577 NUJ65577:NUK65577 OEF65577:OEG65577 OOB65577:OOC65577 OXX65577:OXY65577 PHT65577:PHU65577 PRP65577:PRQ65577 QBL65577:QBM65577 QLH65577:QLI65577 QVD65577:QVE65577 REZ65577:RFA65577 ROV65577:ROW65577 RYR65577:RYS65577 SIN65577:SIO65577 SSJ65577:SSK65577 TCF65577:TCG65577 TMB65577:TMC65577 TVX65577:TVY65577 UFT65577:UFU65577 UPP65577:UPQ65577 UZL65577:UZM65577 VJH65577:VJI65577 VTD65577:VTE65577 WCZ65577:WDA65577 WMV65577:WMW65577 WWR65577:WWS65577 AJ131113:AK131113 KF131113:KG131113 UB131113:UC131113 ADX131113:ADY131113 ANT131113:ANU131113 AXP131113:AXQ131113 BHL131113:BHM131113 BRH131113:BRI131113 CBD131113:CBE131113 CKZ131113:CLA131113 CUV131113:CUW131113 DER131113:DES131113 DON131113:DOO131113 DYJ131113:DYK131113 EIF131113:EIG131113 ESB131113:ESC131113 FBX131113:FBY131113 FLT131113:FLU131113 FVP131113:FVQ131113 GFL131113:GFM131113 GPH131113:GPI131113 GZD131113:GZE131113 HIZ131113:HJA131113 HSV131113:HSW131113 ICR131113:ICS131113 IMN131113:IMO131113 IWJ131113:IWK131113 JGF131113:JGG131113 JQB131113:JQC131113 JZX131113:JZY131113 KJT131113:KJU131113 KTP131113:KTQ131113 LDL131113:LDM131113 LNH131113:LNI131113 LXD131113:LXE131113 MGZ131113:MHA131113 MQV131113:MQW131113 NAR131113:NAS131113 NKN131113:NKO131113 NUJ131113:NUK131113 OEF131113:OEG131113 OOB131113:OOC131113 OXX131113:OXY131113 PHT131113:PHU131113 PRP131113:PRQ131113 QBL131113:QBM131113 QLH131113:QLI131113 QVD131113:QVE131113 REZ131113:RFA131113 ROV131113:ROW131113 RYR131113:RYS131113 SIN131113:SIO131113 SSJ131113:SSK131113 TCF131113:TCG131113 TMB131113:TMC131113 TVX131113:TVY131113 UFT131113:UFU131113 UPP131113:UPQ131113 UZL131113:UZM131113 VJH131113:VJI131113 VTD131113:VTE131113 WCZ131113:WDA131113 WMV131113:WMW131113 WWR131113:WWS131113 AJ196649:AK196649 KF196649:KG196649 UB196649:UC196649 ADX196649:ADY196649 ANT196649:ANU196649 AXP196649:AXQ196649 BHL196649:BHM196649 BRH196649:BRI196649 CBD196649:CBE196649 CKZ196649:CLA196649 CUV196649:CUW196649 DER196649:DES196649 DON196649:DOO196649 DYJ196649:DYK196649 EIF196649:EIG196649 ESB196649:ESC196649 FBX196649:FBY196649 FLT196649:FLU196649 FVP196649:FVQ196649 GFL196649:GFM196649 GPH196649:GPI196649 GZD196649:GZE196649 HIZ196649:HJA196649 HSV196649:HSW196649 ICR196649:ICS196649 IMN196649:IMO196649 IWJ196649:IWK196649 JGF196649:JGG196649 JQB196649:JQC196649 JZX196649:JZY196649 KJT196649:KJU196649 KTP196649:KTQ196649 LDL196649:LDM196649 LNH196649:LNI196649 LXD196649:LXE196649 MGZ196649:MHA196649 MQV196649:MQW196649 NAR196649:NAS196649 NKN196649:NKO196649 NUJ196649:NUK196649 OEF196649:OEG196649 OOB196649:OOC196649 OXX196649:OXY196649 PHT196649:PHU196649 PRP196649:PRQ196649 QBL196649:QBM196649 QLH196649:QLI196649 QVD196649:QVE196649 REZ196649:RFA196649 ROV196649:ROW196649 RYR196649:RYS196649 SIN196649:SIO196649 SSJ196649:SSK196649 TCF196649:TCG196649 TMB196649:TMC196649 TVX196649:TVY196649 UFT196649:UFU196649 UPP196649:UPQ196649 UZL196649:UZM196649 VJH196649:VJI196649 VTD196649:VTE196649 WCZ196649:WDA196649 WMV196649:WMW196649 WWR196649:WWS196649 AJ262185:AK262185 KF262185:KG262185 UB262185:UC262185 ADX262185:ADY262185 ANT262185:ANU262185 AXP262185:AXQ262185 BHL262185:BHM262185 BRH262185:BRI262185 CBD262185:CBE262185 CKZ262185:CLA262185 CUV262185:CUW262185 DER262185:DES262185 DON262185:DOO262185 DYJ262185:DYK262185 EIF262185:EIG262185 ESB262185:ESC262185 FBX262185:FBY262185 FLT262185:FLU262185 FVP262185:FVQ262185 GFL262185:GFM262185 GPH262185:GPI262185 GZD262185:GZE262185 HIZ262185:HJA262185 HSV262185:HSW262185 ICR262185:ICS262185 IMN262185:IMO262185 IWJ262185:IWK262185 JGF262185:JGG262185 JQB262185:JQC262185 JZX262185:JZY262185 KJT262185:KJU262185 KTP262185:KTQ262185 LDL262185:LDM262185 LNH262185:LNI262185 LXD262185:LXE262185 MGZ262185:MHA262185 MQV262185:MQW262185 NAR262185:NAS262185 NKN262185:NKO262185 NUJ262185:NUK262185 OEF262185:OEG262185 OOB262185:OOC262185 OXX262185:OXY262185 PHT262185:PHU262185 PRP262185:PRQ262185 QBL262185:QBM262185 QLH262185:QLI262185 QVD262185:QVE262185 REZ262185:RFA262185 ROV262185:ROW262185 RYR262185:RYS262185 SIN262185:SIO262185 SSJ262185:SSK262185 TCF262185:TCG262185 TMB262185:TMC262185 TVX262185:TVY262185 UFT262185:UFU262185 UPP262185:UPQ262185 UZL262185:UZM262185 VJH262185:VJI262185 VTD262185:VTE262185 WCZ262185:WDA262185 WMV262185:WMW262185 WWR262185:WWS262185 AJ327721:AK327721 KF327721:KG327721 UB327721:UC327721 ADX327721:ADY327721 ANT327721:ANU327721 AXP327721:AXQ327721 BHL327721:BHM327721 BRH327721:BRI327721 CBD327721:CBE327721 CKZ327721:CLA327721 CUV327721:CUW327721 DER327721:DES327721 DON327721:DOO327721 DYJ327721:DYK327721 EIF327721:EIG327721 ESB327721:ESC327721 FBX327721:FBY327721 FLT327721:FLU327721 FVP327721:FVQ327721 GFL327721:GFM327721 GPH327721:GPI327721 GZD327721:GZE327721 HIZ327721:HJA327721 HSV327721:HSW327721 ICR327721:ICS327721 IMN327721:IMO327721 IWJ327721:IWK327721 JGF327721:JGG327721 JQB327721:JQC327721 JZX327721:JZY327721 KJT327721:KJU327721 KTP327721:KTQ327721 LDL327721:LDM327721 LNH327721:LNI327721 LXD327721:LXE327721 MGZ327721:MHA327721 MQV327721:MQW327721 NAR327721:NAS327721 NKN327721:NKO327721 NUJ327721:NUK327721 OEF327721:OEG327721 OOB327721:OOC327721 OXX327721:OXY327721 PHT327721:PHU327721 PRP327721:PRQ327721 QBL327721:QBM327721 QLH327721:QLI327721 QVD327721:QVE327721 REZ327721:RFA327721 ROV327721:ROW327721 RYR327721:RYS327721 SIN327721:SIO327721 SSJ327721:SSK327721 TCF327721:TCG327721 TMB327721:TMC327721 TVX327721:TVY327721 UFT327721:UFU327721 UPP327721:UPQ327721 UZL327721:UZM327721 VJH327721:VJI327721 VTD327721:VTE327721 WCZ327721:WDA327721 WMV327721:WMW327721 WWR327721:WWS327721 AJ393257:AK393257 KF393257:KG393257 UB393257:UC393257 ADX393257:ADY393257 ANT393257:ANU393257 AXP393257:AXQ393257 BHL393257:BHM393257 BRH393257:BRI393257 CBD393257:CBE393257 CKZ393257:CLA393257 CUV393257:CUW393257 DER393257:DES393257 DON393257:DOO393257 DYJ393257:DYK393257 EIF393257:EIG393257 ESB393257:ESC393257 FBX393257:FBY393257 FLT393257:FLU393257 FVP393257:FVQ393257 GFL393257:GFM393257 GPH393257:GPI393257 GZD393257:GZE393257 HIZ393257:HJA393257 HSV393257:HSW393257 ICR393257:ICS393257 IMN393257:IMO393257 IWJ393257:IWK393257 JGF393257:JGG393257 JQB393257:JQC393257 JZX393257:JZY393257 KJT393257:KJU393257 KTP393257:KTQ393257 LDL393257:LDM393257 LNH393257:LNI393257 LXD393257:LXE393257 MGZ393257:MHA393257 MQV393257:MQW393257 NAR393257:NAS393257 NKN393257:NKO393257 NUJ393257:NUK393257 OEF393257:OEG393257 OOB393257:OOC393257 OXX393257:OXY393257 PHT393257:PHU393257 PRP393257:PRQ393257 QBL393257:QBM393257 QLH393257:QLI393257 QVD393257:QVE393257 REZ393257:RFA393257 ROV393257:ROW393257 RYR393257:RYS393257 SIN393257:SIO393257 SSJ393257:SSK393257 TCF393257:TCG393257 TMB393257:TMC393257 TVX393257:TVY393257 UFT393257:UFU393257 UPP393257:UPQ393257 UZL393257:UZM393257 VJH393257:VJI393257 VTD393257:VTE393257 WCZ393257:WDA393257 WMV393257:WMW393257 WWR393257:WWS393257 AJ458793:AK458793 KF458793:KG458793 UB458793:UC458793 ADX458793:ADY458793 ANT458793:ANU458793 AXP458793:AXQ458793 BHL458793:BHM458793 BRH458793:BRI458793 CBD458793:CBE458793 CKZ458793:CLA458793 CUV458793:CUW458793 DER458793:DES458793 DON458793:DOO458793 DYJ458793:DYK458793 EIF458793:EIG458793 ESB458793:ESC458793 FBX458793:FBY458793 FLT458793:FLU458793 FVP458793:FVQ458793 GFL458793:GFM458793 GPH458793:GPI458793 GZD458793:GZE458793 HIZ458793:HJA458793 HSV458793:HSW458793 ICR458793:ICS458793 IMN458793:IMO458793 IWJ458793:IWK458793 JGF458793:JGG458793 JQB458793:JQC458793 JZX458793:JZY458793 KJT458793:KJU458793 KTP458793:KTQ458793 LDL458793:LDM458793 LNH458793:LNI458793 LXD458793:LXE458793 MGZ458793:MHA458793 MQV458793:MQW458793 NAR458793:NAS458793 NKN458793:NKO458793 NUJ458793:NUK458793 OEF458793:OEG458793 OOB458793:OOC458793 OXX458793:OXY458793 PHT458793:PHU458793 PRP458793:PRQ458793 QBL458793:QBM458793 QLH458793:QLI458793 QVD458793:QVE458793 REZ458793:RFA458793 ROV458793:ROW458793 RYR458793:RYS458793 SIN458793:SIO458793 SSJ458793:SSK458793 TCF458793:TCG458793 TMB458793:TMC458793 TVX458793:TVY458793 UFT458793:UFU458793 UPP458793:UPQ458793 UZL458793:UZM458793 VJH458793:VJI458793 VTD458793:VTE458793 WCZ458793:WDA458793 WMV458793:WMW458793 WWR458793:WWS458793 AJ524329:AK524329 KF524329:KG524329 UB524329:UC524329 ADX524329:ADY524329 ANT524329:ANU524329 AXP524329:AXQ524329 BHL524329:BHM524329 BRH524329:BRI524329 CBD524329:CBE524329 CKZ524329:CLA524329 CUV524329:CUW524329 DER524329:DES524329 DON524329:DOO524329 DYJ524329:DYK524329 EIF524329:EIG524329 ESB524329:ESC524329 FBX524329:FBY524329 FLT524329:FLU524329 FVP524329:FVQ524329 GFL524329:GFM524329 GPH524329:GPI524329 GZD524329:GZE524329 HIZ524329:HJA524329 HSV524329:HSW524329 ICR524329:ICS524329 IMN524329:IMO524329 IWJ524329:IWK524329 JGF524329:JGG524329 JQB524329:JQC524329 JZX524329:JZY524329 KJT524329:KJU524329 KTP524329:KTQ524329 LDL524329:LDM524329 LNH524329:LNI524329 LXD524329:LXE524329 MGZ524329:MHA524329 MQV524329:MQW524329 NAR524329:NAS524329 NKN524329:NKO524329 NUJ524329:NUK524329 OEF524329:OEG524329 OOB524329:OOC524329 OXX524329:OXY524329 PHT524329:PHU524329 PRP524329:PRQ524329 QBL524329:QBM524329 QLH524329:QLI524329 QVD524329:QVE524329 REZ524329:RFA524329 ROV524329:ROW524329 RYR524329:RYS524329 SIN524329:SIO524329 SSJ524329:SSK524329 TCF524329:TCG524329 TMB524329:TMC524329 TVX524329:TVY524329 UFT524329:UFU524329 UPP524329:UPQ524329 UZL524329:UZM524329 VJH524329:VJI524329 VTD524329:VTE524329 WCZ524329:WDA524329 WMV524329:WMW524329 WWR524329:WWS524329 AJ589865:AK589865 KF589865:KG589865 UB589865:UC589865 ADX589865:ADY589865 ANT589865:ANU589865 AXP589865:AXQ589865 BHL589865:BHM589865 BRH589865:BRI589865 CBD589865:CBE589865 CKZ589865:CLA589865 CUV589865:CUW589865 DER589865:DES589865 DON589865:DOO589865 DYJ589865:DYK589865 EIF589865:EIG589865 ESB589865:ESC589865 FBX589865:FBY589865 FLT589865:FLU589865 FVP589865:FVQ589865 GFL589865:GFM589865 GPH589865:GPI589865 GZD589865:GZE589865 HIZ589865:HJA589865 HSV589865:HSW589865 ICR589865:ICS589865 IMN589865:IMO589865 IWJ589865:IWK589865 JGF589865:JGG589865 JQB589865:JQC589865 JZX589865:JZY589865 KJT589865:KJU589865 KTP589865:KTQ589865 LDL589865:LDM589865 LNH589865:LNI589865 LXD589865:LXE589865 MGZ589865:MHA589865 MQV589865:MQW589865 NAR589865:NAS589865 NKN589865:NKO589865 NUJ589865:NUK589865 OEF589865:OEG589865 OOB589865:OOC589865 OXX589865:OXY589865 PHT589865:PHU589865 PRP589865:PRQ589865 QBL589865:QBM589865 QLH589865:QLI589865 QVD589865:QVE589865 REZ589865:RFA589865 ROV589865:ROW589865 RYR589865:RYS589865 SIN589865:SIO589865 SSJ589865:SSK589865 TCF589865:TCG589865 TMB589865:TMC589865 TVX589865:TVY589865 UFT589865:UFU589865 UPP589865:UPQ589865 UZL589865:UZM589865 VJH589865:VJI589865 VTD589865:VTE589865 WCZ589865:WDA589865 WMV589865:WMW589865 WWR589865:WWS589865 AJ655401:AK655401 KF655401:KG655401 UB655401:UC655401 ADX655401:ADY655401 ANT655401:ANU655401 AXP655401:AXQ655401 BHL655401:BHM655401 BRH655401:BRI655401 CBD655401:CBE655401 CKZ655401:CLA655401 CUV655401:CUW655401 DER655401:DES655401 DON655401:DOO655401 DYJ655401:DYK655401 EIF655401:EIG655401 ESB655401:ESC655401 FBX655401:FBY655401 FLT655401:FLU655401 FVP655401:FVQ655401 GFL655401:GFM655401 GPH655401:GPI655401 GZD655401:GZE655401 HIZ655401:HJA655401 HSV655401:HSW655401 ICR655401:ICS655401 IMN655401:IMO655401 IWJ655401:IWK655401 JGF655401:JGG655401 JQB655401:JQC655401 JZX655401:JZY655401 KJT655401:KJU655401 KTP655401:KTQ655401 LDL655401:LDM655401 LNH655401:LNI655401 LXD655401:LXE655401 MGZ655401:MHA655401 MQV655401:MQW655401 NAR655401:NAS655401 NKN655401:NKO655401 NUJ655401:NUK655401 OEF655401:OEG655401 OOB655401:OOC655401 OXX655401:OXY655401 PHT655401:PHU655401 PRP655401:PRQ655401 QBL655401:QBM655401 QLH655401:QLI655401 QVD655401:QVE655401 REZ655401:RFA655401 ROV655401:ROW655401 RYR655401:RYS655401 SIN655401:SIO655401 SSJ655401:SSK655401 TCF655401:TCG655401 TMB655401:TMC655401 TVX655401:TVY655401 UFT655401:UFU655401 UPP655401:UPQ655401 UZL655401:UZM655401 VJH655401:VJI655401 VTD655401:VTE655401 WCZ655401:WDA655401 WMV655401:WMW655401 WWR655401:WWS655401 AJ720937:AK720937 KF720937:KG720937 UB720937:UC720937 ADX720937:ADY720937 ANT720937:ANU720937 AXP720937:AXQ720937 BHL720937:BHM720937 BRH720937:BRI720937 CBD720937:CBE720937 CKZ720937:CLA720937 CUV720937:CUW720937 DER720937:DES720937 DON720937:DOO720937 DYJ720937:DYK720937 EIF720937:EIG720937 ESB720937:ESC720937 FBX720937:FBY720937 FLT720937:FLU720937 FVP720937:FVQ720937 GFL720937:GFM720937 GPH720937:GPI720937 GZD720937:GZE720937 HIZ720937:HJA720937 HSV720937:HSW720937 ICR720937:ICS720937 IMN720937:IMO720937 IWJ720937:IWK720937 JGF720937:JGG720937 JQB720937:JQC720937 JZX720937:JZY720937 KJT720937:KJU720937 KTP720937:KTQ720937 LDL720937:LDM720937 LNH720937:LNI720937 LXD720937:LXE720937 MGZ720937:MHA720937 MQV720937:MQW720937 NAR720937:NAS720937 NKN720937:NKO720937 NUJ720937:NUK720937 OEF720937:OEG720937 OOB720937:OOC720937 OXX720937:OXY720937 PHT720937:PHU720937 PRP720937:PRQ720937 QBL720937:QBM720937 QLH720937:QLI720937 QVD720937:QVE720937 REZ720937:RFA720937 ROV720937:ROW720937 RYR720937:RYS720937 SIN720937:SIO720937 SSJ720937:SSK720937 TCF720937:TCG720937 TMB720937:TMC720937 TVX720937:TVY720937 UFT720937:UFU720937 UPP720937:UPQ720937 UZL720937:UZM720937 VJH720937:VJI720937 VTD720937:VTE720937 WCZ720937:WDA720937 WMV720937:WMW720937 WWR720937:WWS720937 AJ786473:AK786473 KF786473:KG786473 UB786473:UC786473 ADX786473:ADY786473 ANT786473:ANU786473 AXP786473:AXQ786473 BHL786473:BHM786473 BRH786473:BRI786473 CBD786473:CBE786473 CKZ786473:CLA786473 CUV786473:CUW786473 DER786473:DES786473 DON786473:DOO786473 DYJ786473:DYK786473 EIF786473:EIG786473 ESB786473:ESC786473 FBX786473:FBY786473 FLT786473:FLU786473 FVP786473:FVQ786473 GFL786473:GFM786473 GPH786473:GPI786473 GZD786473:GZE786473 HIZ786473:HJA786473 HSV786473:HSW786473 ICR786473:ICS786473 IMN786473:IMO786473 IWJ786473:IWK786473 JGF786473:JGG786473 JQB786473:JQC786473 JZX786473:JZY786473 KJT786473:KJU786473 KTP786473:KTQ786473 LDL786473:LDM786473 LNH786473:LNI786473 LXD786473:LXE786473 MGZ786473:MHA786473 MQV786473:MQW786473 NAR786473:NAS786473 NKN786473:NKO786473 NUJ786473:NUK786473 OEF786473:OEG786473 OOB786473:OOC786473 OXX786473:OXY786473 PHT786473:PHU786473 PRP786473:PRQ786473 QBL786473:QBM786473 QLH786473:QLI786473 QVD786473:QVE786473 REZ786473:RFA786473 ROV786473:ROW786473 RYR786473:RYS786473 SIN786473:SIO786473 SSJ786473:SSK786473 TCF786473:TCG786473 TMB786473:TMC786473 TVX786473:TVY786473 UFT786473:UFU786473 UPP786473:UPQ786473 UZL786473:UZM786473 VJH786473:VJI786473 VTD786473:VTE786473 WCZ786473:WDA786473 WMV786473:WMW786473 WWR786473:WWS786473 AJ852009:AK852009 KF852009:KG852009 UB852009:UC852009 ADX852009:ADY852009 ANT852009:ANU852009 AXP852009:AXQ852009 BHL852009:BHM852009 BRH852009:BRI852009 CBD852009:CBE852009 CKZ852009:CLA852009 CUV852009:CUW852009 DER852009:DES852009 DON852009:DOO852009 DYJ852009:DYK852009 EIF852009:EIG852009 ESB852009:ESC852009 FBX852009:FBY852009 FLT852009:FLU852009 FVP852009:FVQ852009 GFL852009:GFM852009 GPH852009:GPI852009 GZD852009:GZE852009 HIZ852009:HJA852009 HSV852009:HSW852009 ICR852009:ICS852009 IMN852009:IMO852009 IWJ852009:IWK852009 JGF852009:JGG852009 JQB852009:JQC852009 JZX852009:JZY852009 KJT852009:KJU852009 KTP852009:KTQ852009 LDL852009:LDM852009 LNH852009:LNI852009 LXD852009:LXE852009 MGZ852009:MHA852009 MQV852009:MQW852009 NAR852009:NAS852009 NKN852009:NKO852009 NUJ852009:NUK852009 OEF852009:OEG852009 OOB852009:OOC852009 OXX852009:OXY852009 PHT852009:PHU852009 PRP852009:PRQ852009 QBL852009:QBM852009 QLH852009:QLI852009 QVD852009:QVE852009 REZ852009:RFA852009 ROV852009:ROW852009 RYR852009:RYS852009 SIN852009:SIO852009 SSJ852009:SSK852009 TCF852009:TCG852009 TMB852009:TMC852009 TVX852009:TVY852009 UFT852009:UFU852009 UPP852009:UPQ852009 UZL852009:UZM852009 VJH852009:VJI852009 VTD852009:VTE852009 WCZ852009:WDA852009 WMV852009:WMW852009 WWR852009:WWS852009 AJ917545:AK917545 KF917545:KG917545 UB917545:UC917545 ADX917545:ADY917545 ANT917545:ANU917545 AXP917545:AXQ917545 BHL917545:BHM917545 BRH917545:BRI917545 CBD917545:CBE917545 CKZ917545:CLA917545 CUV917545:CUW917545 DER917545:DES917545 DON917545:DOO917545 DYJ917545:DYK917545 EIF917545:EIG917545 ESB917545:ESC917545 FBX917545:FBY917545 FLT917545:FLU917545 FVP917545:FVQ917545 GFL917545:GFM917545 GPH917545:GPI917545 GZD917545:GZE917545 HIZ917545:HJA917545 HSV917545:HSW917545 ICR917545:ICS917545 IMN917545:IMO917545 IWJ917545:IWK917545 JGF917545:JGG917545 JQB917545:JQC917545 JZX917545:JZY917545 KJT917545:KJU917545 KTP917545:KTQ917545 LDL917545:LDM917545 LNH917545:LNI917545 LXD917545:LXE917545 MGZ917545:MHA917545 MQV917545:MQW917545 NAR917545:NAS917545 NKN917545:NKO917545 NUJ917545:NUK917545 OEF917545:OEG917545 OOB917545:OOC917545 OXX917545:OXY917545 PHT917545:PHU917545 PRP917545:PRQ917545 QBL917545:QBM917545 QLH917545:QLI917545 QVD917545:QVE917545 REZ917545:RFA917545 ROV917545:ROW917545 RYR917545:RYS917545 SIN917545:SIO917545 SSJ917545:SSK917545 TCF917545:TCG917545 TMB917545:TMC917545 TVX917545:TVY917545 UFT917545:UFU917545 UPP917545:UPQ917545 UZL917545:UZM917545 VJH917545:VJI917545 VTD917545:VTE917545 WCZ917545:WDA917545 WMV917545:WMW917545 WWR917545:WWS917545 AJ983081:AK983081 KF983081:KG983081 UB983081:UC983081 ADX983081:ADY983081 ANT983081:ANU983081 AXP983081:AXQ983081 BHL983081:BHM983081 BRH983081:BRI983081 CBD983081:CBE983081 CKZ983081:CLA983081 CUV983081:CUW983081 DER983081:DES983081 DON983081:DOO983081 DYJ983081:DYK983081 EIF983081:EIG983081 ESB983081:ESC983081 FBX983081:FBY983081 FLT983081:FLU983081 FVP983081:FVQ983081 GFL983081:GFM983081 GPH983081:GPI983081 GZD983081:GZE983081 HIZ983081:HJA983081 HSV983081:HSW983081 ICR983081:ICS983081 IMN983081:IMO983081 IWJ983081:IWK983081 JGF983081:JGG983081 JQB983081:JQC983081 JZX983081:JZY983081 KJT983081:KJU983081 KTP983081:KTQ983081 LDL983081:LDM983081 LNH983081:LNI983081 LXD983081:LXE983081 MGZ983081:MHA983081 MQV983081:MQW983081 NAR983081:NAS983081 NKN983081:NKO983081 NUJ983081:NUK983081 OEF983081:OEG983081 OOB983081:OOC983081 OXX983081:OXY983081 PHT983081:PHU983081 PRP983081:PRQ983081 QBL983081:QBM983081 QLH983081:QLI983081 QVD983081:QVE983081 REZ983081:RFA983081 ROV983081:ROW983081 RYR983081:RYS983081 SIN983081:SIO983081 SSJ983081:SSK983081 TCF983081:TCG983081 TMB983081:TMC983081 TVX983081:TVY983081 UFT983081:UFU983081 UPP983081:UPQ983081 UZL983081:UZM983081 VJH983081:VJI983081 VTD983081:VTE983081 WCZ983081:WDA983081 WMV983081:WMW983081 WWR983081:WWS983081 AJ21:AK21 KF21:KG21 UB21:UC21 ADX21:ADY21 ANT21:ANU21 AXP21:AXQ21 BHL21:BHM21 BRH21:BRI21 CBD21:CBE21 CKZ21:CLA21 CUV21:CUW21 DER21:DES21 DON21:DOO21 DYJ21:DYK21 EIF21:EIG21 ESB21:ESC21 FBX21:FBY21 FLT21:FLU21 FVP21:FVQ21 GFL21:GFM21 GPH21:GPI21 GZD21:GZE21 HIZ21:HJA21 HSV21:HSW21 ICR21:ICS21 IMN21:IMO21 IWJ21:IWK21 JGF21:JGG21 JQB21:JQC21 JZX21:JZY21 KJT21:KJU21 KTP21:KTQ21 LDL21:LDM21 LNH21:LNI21 LXD21:LXE21 MGZ21:MHA21 MQV21:MQW21 NAR21:NAS21 NKN21:NKO21 NUJ21:NUK21 OEF21:OEG21 OOB21:OOC21 OXX21:OXY21 PHT21:PHU21 PRP21:PRQ21 QBL21:QBM21 QLH21:QLI21 QVD21:QVE21 REZ21:RFA21 ROV21:ROW21 RYR21:RYS21 SIN21:SIO21 SSJ21:SSK21 TCF21:TCG21 TMB21:TMC21 TVX21:TVY21 UFT21:UFU21 UPP21:UPQ21 UZL21:UZM21 VJH21:VJI21 VTD21:VTE21 WCZ21:WDA21 WMV21:WMW21 WWR21:WWS21 AJ65557:AK65557 KF65557:KG65557 UB65557:UC65557 ADX65557:ADY65557 ANT65557:ANU65557 AXP65557:AXQ65557 BHL65557:BHM65557 BRH65557:BRI65557 CBD65557:CBE65557 CKZ65557:CLA65557 CUV65557:CUW65557 DER65557:DES65557 DON65557:DOO65557 DYJ65557:DYK65557 EIF65557:EIG65557 ESB65557:ESC65557 FBX65557:FBY65557 FLT65557:FLU65557 FVP65557:FVQ65557 GFL65557:GFM65557 GPH65557:GPI65557 GZD65557:GZE65557 HIZ65557:HJA65557 HSV65557:HSW65557 ICR65557:ICS65557 IMN65557:IMO65557 IWJ65557:IWK65557 JGF65557:JGG65557 JQB65557:JQC65557 JZX65557:JZY65557 KJT65557:KJU65557 KTP65557:KTQ65557 LDL65557:LDM65557 LNH65557:LNI65557 LXD65557:LXE65557 MGZ65557:MHA65557 MQV65557:MQW65557 NAR65557:NAS65557 NKN65557:NKO65557 NUJ65557:NUK65557 OEF65557:OEG65557 OOB65557:OOC65557 OXX65557:OXY65557 PHT65557:PHU65557 PRP65557:PRQ65557 QBL65557:QBM65557 QLH65557:QLI65557 QVD65557:QVE65557 REZ65557:RFA65557 ROV65557:ROW65557 RYR65557:RYS65557 SIN65557:SIO65557 SSJ65557:SSK65557 TCF65557:TCG65557 TMB65557:TMC65557 TVX65557:TVY65557 UFT65557:UFU65557 UPP65557:UPQ65557 UZL65557:UZM65557 VJH65557:VJI65557 VTD65557:VTE65557 WCZ65557:WDA65557 WMV65557:WMW65557 WWR65557:WWS65557 AJ131093:AK131093 KF131093:KG131093 UB131093:UC131093 ADX131093:ADY131093 ANT131093:ANU131093 AXP131093:AXQ131093 BHL131093:BHM131093 BRH131093:BRI131093 CBD131093:CBE131093 CKZ131093:CLA131093 CUV131093:CUW131093 DER131093:DES131093 DON131093:DOO131093 DYJ131093:DYK131093 EIF131093:EIG131093 ESB131093:ESC131093 FBX131093:FBY131093 FLT131093:FLU131093 FVP131093:FVQ131093 GFL131093:GFM131093 GPH131093:GPI131093 GZD131093:GZE131093 HIZ131093:HJA131093 HSV131093:HSW131093 ICR131093:ICS131093 IMN131093:IMO131093 IWJ131093:IWK131093 JGF131093:JGG131093 JQB131093:JQC131093 JZX131093:JZY131093 KJT131093:KJU131093 KTP131093:KTQ131093 LDL131093:LDM131093 LNH131093:LNI131093 LXD131093:LXE131093 MGZ131093:MHA131093 MQV131093:MQW131093 NAR131093:NAS131093 NKN131093:NKO131093 NUJ131093:NUK131093 OEF131093:OEG131093 OOB131093:OOC131093 OXX131093:OXY131093 PHT131093:PHU131093 PRP131093:PRQ131093 QBL131093:QBM131093 QLH131093:QLI131093 QVD131093:QVE131093 REZ131093:RFA131093 ROV131093:ROW131093 RYR131093:RYS131093 SIN131093:SIO131093 SSJ131093:SSK131093 TCF131093:TCG131093 TMB131093:TMC131093 TVX131093:TVY131093 UFT131093:UFU131093 UPP131093:UPQ131093 UZL131093:UZM131093 VJH131093:VJI131093 VTD131093:VTE131093 WCZ131093:WDA131093 WMV131093:WMW131093 WWR131093:WWS131093 AJ196629:AK196629 KF196629:KG196629 UB196629:UC196629 ADX196629:ADY196629 ANT196629:ANU196629 AXP196629:AXQ196629 BHL196629:BHM196629 BRH196629:BRI196629 CBD196629:CBE196629 CKZ196629:CLA196629 CUV196629:CUW196629 DER196629:DES196629 DON196629:DOO196629 DYJ196629:DYK196629 EIF196629:EIG196629 ESB196629:ESC196629 FBX196629:FBY196629 FLT196629:FLU196629 FVP196629:FVQ196629 GFL196629:GFM196629 GPH196629:GPI196629 GZD196629:GZE196629 HIZ196629:HJA196629 HSV196629:HSW196629 ICR196629:ICS196629 IMN196629:IMO196629 IWJ196629:IWK196629 JGF196629:JGG196629 JQB196629:JQC196629 JZX196629:JZY196629 KJT196629:KJU196629 KTP196629:KTQ196629 LDL196629:LDM196629 LNH196629:LNI196629 LXD196629:LXE196629 MGZ196629:MHA196629 MQV196629:MQW196629 NAR196629:NAS196629 NKN196629:NKO196629 NUJ196629:NUK196629 OEF196629:OEG196629 OOB196629:OOC196629 OXX196629:OXY196629 PHT196629:PHU196629 PRP196629:PRQ196629 QBL196629:QBM196629 QLH196629:QLI196629 QVD196629:QVE196629 REZ196629:RFA196629 ROV196629:ROW196629 RYR196629:RYS196629 SIN196629:SIO196629 SSJ196629:SSK196629 TCF196629:TCG196629 TMB196629:TMC196629 TVX196629:TVY196629 UFT196629:UFU196629 UPP196629:UPQ196629 UZL196629:UZM196629 VJH196629:VJI196629 VTD196629:VTE196629 WCZ196629:WDA196629 WMV196629:WMW196629 WWR196629:WWS196629 AJ262165:AK262165 KF262165:KG262165 UB262165:UC262165 ADX262165:ADY262165 ANT262165:ANU262165 AXP262165:AXQ262165 BHL262165:BHM262165 BRH262165:BRI262165 CBD262165:CBE262165 CKZ262165:CLA262165 CUV262165:CUW262165 DER262165:DES262165 DON262165:DOO262165 DYJ262165:DYK262165 EIF262165:EIG262165 ESB262165:ESC262165 FBX262165:FBY262165 FLT262165:FLU262165 FVP262165:FVQ262165 GFL262165:GFM262165 GPH262165:GPI262165 GZD262165:GZE262165 HIZ262165:HJA262165 HSV262165:HSW262165 ICR262165:ICS262165 IMN262165:IMO262165 IWJ262165:IWK262165 JGF262165:JGG262165 JQB262165:JQC262165 JZX262165:JZY262165 KJT262165:KJU262165 KTP262165:KTQ262165 LDL262165:LDM262165 LNH262165:LNI262165 LXD262165:LXE262165 MGZ262165:MHA262165 MQV262165:MQW262165 NAR262165:NAS262165 NKN262165:NKO262165 NUJ262165:NUK262165 OEF262165:OEG262165 OOB262165:OOC262165 OXX262165:OXY262165 PHT262165:PHU262165 PRP262165:PRQ262165 QBL262165:QBM262165 QLH262165:QLI262165 QVD262165:QVE262165 REZ262165:RFA262165 ROV262165:ROW262165 RYR262165:RYS262165 SIN262165:SIO262165 SSJ262165:SSK262165 TCF262165:TCG262165 TMB262165:TMC262165 TVX262165:TVY262165 UFT262165:UFU262165 UPP262165:UPQ262165 UZL262165:UZM262165 VJH262165:VJI262165 VTD262165:VTE262165 WCZ262165:WDA262165 WMV262165:WMW262165 WWR262165:WWS262165 AJ327701:AK327701 KF327701:KG327701 UB327701:UC327701 ADX327701:ADY327701 ANT327701:ANU327701 AXP327701:AXQ327701 BHL327701:BHM327701 BRH327701:BRI327701 CBD327701:CBE327701 CKZ327701:CLA327701 CUV327701:CUW327701 DER327701:DES327701 DON327701:DOO327701 DYJ327701:DYK327701 EIF327701:EIG327701 ESB327701:ESC327701 FBX327701:FBY327701 FLT327701:FLU327701 FVP327701:FVQ327701 GFL327701:GFM327701 GPH327701:GPI327701 GZD327701:GZE327701 HIZ327701:HJA327701 HSV327701:HSW327701 ICR327701:ICS327701 IMN327701:IMO327701 IWJ327701:IWK327701 JGF327701:JGG327701 JQB327701:JQC327701 JZX327701:JZY327701 KJT327701:KJU327701 KTP327701:KTQ327701 LDL327701:LDM327701 LNH327701:LNI327701 LXD327701:LXE327701 MGZ327701:MHA327701 MQV327701:MQW327701 NAR327701:NAS327701 NKN327701:NKO327701 NUJ327701:NUK327701 OEF327701:OEG327701 OOB327701:OOC327701 OXX327701:OXY327701 PHT327701:PHU327701 PRP327701:PRQ327701 QBL327701:QBM327701 QLH327701:QLI327701 QVD327701:QVE327701 REZ327701:RFA327701 ROV327701:ROW327701 RYR327701:RYS327701 SIN327701:SIO327701 SSJ327701:SSK327701 TCF327701:TCG327701 TMB327701:TMC327701 TVX327701:TVY327701 UFT327701:UFU327701 UPP327701:UPQ327701 UZL327701:UZM327701 VJH327701:VJI327701 VTD327701:VTE327701 WCZ327701:WDA327701 WMV327701:WMW327701 WWR327701:WWS327701 AJ393237:AK393237 KF393237:KG393237 UB393237:UC393237 ADX393237:ADY393237 ANT393237:ANU393237 AXP393237:AXQ393237 BHL393237:BHM393237 BRH393237:BRI393237 CBD393237:CBE393237 CKZ393237:CLA393237 CUV393237:CUW393237 DER393237:DES393237 DON393237:DOO393237 DYJ393237:DYK393237 EIF393237:EIG393237 ESB393237:ESC393237 FBX393237:FBY393237 FLT393237:FLU393237 FVP393237:FVQ393237 GFL393237:GFM393237 GPH393237:GPI393237 GZD393237:GZE393237 HIZ393237:HJA393237 HSV393237:HSW393237 ICR393237:ICS393237 IMN393237:IMO393237 IWJ393237:IWK393237 JGF393237:JGG393237 JQB393237:JQC393237 JZX393237:JZY393237 KJT393237:KJU393237 KTP393237:KTQ393237 LDL393237:LDM393237 LNH393237:LNI393237 LXD393237:LXE393237 MGZ393237:MHA393237 MQV393237:MQW393237 NAR393237:NAS393237 NKN393237:NKO393237 NUJ393237:NUK393237 OEF393237:OEG393237 OOB393237:OOC393237 OXX393237:OXY393237 PHT393237:PHU393237 PRP393237:PRQ393237 QBL393237:QBM393237 QLH393237:QLI393237 QVD393237:QVE393237 REZ393237:RFA393237 ROV393237:ROW393237 RYR393237:RYS393237 SIN393237:SIO393237 SSJ393237:SSK393237 TCF393237:TCG393237 TMB393237:TMC393237 TVX393237:TVY393237 UFT393237:UFU393237 UPP393237:UPQ393237 UZL393237:UZM393237 VJH393237:VJI393237 VTD393237:VTE393237 WCZ393237:WDA393237 WMV393237:WMW393237 WWR393237:WWS393237 AJ458773:AK458773 KF458773:KG458773 UB458773:UC458773 ADX458773:ADY458773 ANT458773:ANU458773 AXP458773:AXQ458773 BHL458773:BHM458773 BRH458773:BRI458773 CBD458773:CBE458773 CKZ458773:CLA458773 CUV458773:CUW458773 DER458773:DES458773 DON458773:DOO458773 DYJ458773:DYK458773 EIF458773:EIG458773 ESB458773:ESC458773 FBX458773:FBY458773 FLT458773:FLU458773 FVP458773:FVQ458773 GFL458773:GFM458773 GPH458773:GPI458773 GZD458773:GZE458773 HIZ458773:HJA458773 HSV458773:HSW458773 ICR458773:ICS458773 IMN458773:IMO458773 IWJ458773:IWK458773 JGF458773:JGG458773 JQB458773:JQC458773 JZX458773:JZY458773 KJT458773:KJU458773 KTP458773:KTQ458773 LDL458773:LDM458773 LNH458773:LNI458773 LXD458773:LXE458773 MGZ458773:MHA458773 MQV458773:MQW458773 NAR458773:NAS458773 NKN458773:NKO458773 NUJ458773:NUK458773 OEF458773:OEG458773 OOB458773:OOC458773 OXX458773:OXY458773 PHT458773:PHU458773 PRP458773:PRQ458773 QBL458773:QBM458773 QLH458773:QLI458773 QVD458773:QVE458773 REZ458773:RFA458773 ROV458773:ROW458773 RYR458773:RYS458773 SIN458773:SIO458773 SSJ458773:SSK458773 TCF458773:TCG458773 TMB458773:TMC458773 TVX458773:TVY458773 UFT458773:UFU458773 UPP458773:UPQ458773 UZL458773:UZM458773 VJH458773:VJI458773 VTD458773:VTE458773 WCZ458773:WDA458773 WMV458773:WMW458773 WWR458773:WWS458773 AJ524309:AK524309 KF524309:KG524309 UB524309:UC524309 ADX524309:ADY524309 ANT524309:ANU524309 AXP524309:AXQ524309 BHL524309:BHM524309 BRH524309:BRI524309 CBD524309:CBE524309 CKZ524309:CLA524309 CUV524309:CUW524309 DER524309:DES524309 DON524309:DOO524309 DYJ524309:DYK524309 EIF524309:EIG524309 ESB524309:ESC524309 FBX524309:FBY524309 FLT524309:FLU524309 FVP524309:FVQ524309 GFL524309:GFM524309 GPH524309:GPI524309 GZD524309:GZE524309 HIZ524309:HJA524309 HSV524309:HSW524309 ICR524309:ICS524309 IMN524309:IMO524309 IWJ524309:IWK524309 JGF524309:JGG524309 JQB524309:JQC524309 JZX524309:JZY524309 KJT524309:KJU524309 KTP524309:KTQ524309 LDL524309:LDM524309 LNH524309:LNI524309 LXD524309:LXE524309 MGZ524309:MHA524309 MQV524309:MQW524309 NAR524309:NAS524309 NKN524309:NKO524309 NUJ524309:NUK524309 OEF524309:OEG524309 OOB524309:OOC524309 OXX524309:OXY524309 PHT524309:PHU524309 PRP524309:PRQ524309 QBL524309:QBM524309 QLH524309:QLI524309 QVD524309:QVE524309 REZ524309:RFA524309 ROV524309:ROW524309 RYR524309:RYS524309 SIN524309:SIO524309 SSJ524309:SSK524309 TCF524309:TCG524309 TMB524309:TMC524309 TVX524309:TVY524309 UFT524309:UFU524309 UPP524309:UPQ524309 UZL524309:UZM524309 VJH524309:VJI524309 VTD524309:VTE524309 WCZ524309:WDA524309 WMV524309:WMW524309 WWR524309:WWS524309 AJ589845:AK589845 KF589845:KG589845 UB589845:UC589845 ADX589845:ADY589845 ANT589845:ANU589845 AXP589845:AXQ589845 BHL589845:BHM589845 BRH589845:BRI589845 CBD589845:CBE589845 CKZ589845:CLA589845 CUV589845:CUW589845 DER589845:DES589845 DON589845:DOO589845 DYJ589845:DYK589845 EIF589845:EIG589845 ESB589845:ESC589845 FBX589845:FBY589845 FLT589845:FLU589845 FVP589845:FVQ589845 GFL589845:GFM589845 GPH589845:GPI589845 GZD589845:GZE589845 HIZ589845:HJA589845 HSV589845:HSW589845 ICR589845:ICS589845 IMN589845:IMO589845 IWJ589845:IWK589845 JGF589845:JGG589845 JQB589845:JQC589845 JZX589845:JZY589845 KJT589845:KJU589845 KTP589845:KTQ589845 LDL589845:LDM589845 LNH589845:LNI589845 LXD589845:LXE589845 MGZ589845:MHA589845 MQV589845:MQW589845 NAR589845:NAS589845 NKN589845:NKO589845 NUJ589845:NUK589845 OEF589845:OEG589845 OOB589845:OOC589845 OXX589845:OXY589845 PHT589845:PHU589845 PRP589845:PRQ589845 QBL589845:QBM589845 QLH589845:QLI589845 QVD589845:QVE589845 REZ589845:RFA589845 ROV589845:ROW589845 RYR589845:RYS589845 SIN589845:SIO589845 SSJ589845:SSK589845 TCF589845:TCG589845 TMB589845:TMC589845 TVX589845:TVY589845 UFT589845:UFU589845 UPP589845:UPQ589845 UZL589845:UZM589845 VJH589845:VJI589845 VTD589845:VTE589845 WCZ589845:WDA589845 WMV589845:WMW589845 WWR589845:WWS589845 AJ655381:AK655381 KF655381:KG655381 UB655381:UC655381 ADX655381:ADY655381 ANT655381:ANU655381 AXP655381:AXQ655381 BHL655381:BHM655381 BRH655381:BRI655381 CBD655381:CBE655381 CKZ655381:CLA655381 CUV655381:CUW655381 DER655381:DES655381 DON655381:DOO655381 DYJ655381:DYK655381 EIF655381:EIG655381 ESB655381:ESC655381 FBX655381:FBY655381 FLT655381:FLU655381 FVP655381:FVQ655381 GFL655381:GFM655381 GPH655381:GPI655381 GZD655381:GZE655381 HIZ655381:HJA655381 HSV655381:HSW655381 ICR655381:ICS655381 IMN655381:IMO655381 IWJ655381:IWK655381 JGF655381:JGG655381 JQB655381:JQC655381 JZX655381:JZY655381 KJT655381:KJU655381 KTP655381:KTQ655381 LDL655381:LDM655381 LNH655381:LNI655381 LXD655381:LXE655381 MGZ655381:MHA655381 MQV655381:MQW655381 NAR655381:NAS655381 NKN655381:NKO655381 NUJ655381:NUK655381 OEF655381:OEG655381 OOB655381:OOC655381 OXX655381:OXY655381 PHT655381:PHU655381 PRP655381:PRQ655381 QBL655381:QBM655381 QLH655381:QLI655381 QVD655381:QVE655381 REZ655381:RFA655381 ROV655381:ROW655381 RYR655381:RYS655381 SIN655381:SIO655381 SSJ655381:SSK655381 TCF655381:TCG655381 TMB655381:TMC655381 TVX655381:TVY655381 UFT655381:UFU655381 UPP655381:UPQ655381 UZL655381:UZM655381 VJH655381:VJI655381 VTD655381:VTE655381 WCZ655381:WDA655381 WMV655381:WMW655381 WWR655381:WWS655381 AJ720917:AK720917 KF720917:KG720917 UB720917:UC720917 ADX720917:ADY720917 ANT720917:ANU720917 AXP720917:AXQ720917 BHL720917:BHM720917 BRH720917:BRI720917 CBD720917:CBE720917 CKZ720917:CLA720917 CUV720917:CUW720917 DER720917:DES720917 DON720917:DOO720917 DYJ720917:DYK720917 EIF720917:EIG720917 ESB720917:ESC720917 FBX720917:FBY720917 FLT720917:FLU720917 FVP720917:FVQ720917 GFL720917:GFM720917 GPH720917:GPI720917 GZD720917:GZE720917 HIZ720917:HJA720917 HSV720917:HSW720917 ICR720917:ICS720917 IMN720917:IMO720917 IWJ720917:IWK720917 JGF720917:JGG720917 JQB720917:JQC720917 JZX720917:JZY720917 KJT720917:KJU720917 KTP720917:KTQ720917 LDL720917:LDM720917 LNH720917:LNI720917 LXD720917:LXE720917 MGZ720917:MHA720917 MQV720917:MQW720917 NAR720917:NAS720917 NKN720917:NKO720917 NUJ720917:NUK720917 OEF720917:OEG720917 OOB720917:OOC720917 OXX720917:OXY720917 PHT720917:PHU720917 PRP720917:PRQ720917 QBL720917:QBM720917 QLH720917:QLI720917 QVD720917:QVE720917 REZ720917:RFA720917 ROV720917:ROW720917 RYR720917:RYS720917 SIN720917:SIO720917 SSJ720917:SSK720917 TCF720917:TCG720917 TMB720917:TMC720917 TVX720917:TVY720917 UFT720917:UFU720917 UPP720917:UPQ720917 UZL720917:UZM720917 VJH720917:VJI720917 VTD720917:VTE720917 WCZ720917:WDA720917 WMV720917:WMW720917 WWR720917:WWS720917 AJ786453:AK786453 KF786453:KG786453 UB786453:UC786453 ADX786453:ADY786453 ANT786453:ANU786453 AXP786453:AXQ786453 BHL786453:BHM786453 BRH786453:BRI786453 CBD786453:CBE786453 CKZ786453:CLA786453 CUV786453:CUW786453 DER786453:DES786453 DON786453:DOO786453 DYJ786453:DYK786453 EIF786453:EIG786453 ESB786453:ESC786453 FBX786453:FBY786453 FLT786453:FLU786453 FVP786453:FVQ786453 GFL786453:GFM786453 GPH786453:GPI786453 GZD786453:GZE786453 HIZ786453:HJA786453 HSV786453:HSW786453 ICR786453:ICS786453 IMN786453:IMO786453 IWJ786453:IWK786453 JGF786453:JGG786453 JQB786453:JQC786453 JZX786453:JZY786453 KJT786453:KJU786453 KTP786453:KTQ786453 LDL786453:LDM786453 LNH786453:LNI786453 LXD786453:LXE786453 MGZ786453:MHA786453 MQV786453:MQW786453 NAR786453:NAS786453 NKN786453:NKO786453 NUJ786453:NUK786453 OEF786453:OEG786453 OOB786453:OOC786453 OXX786453:OXY786453 PHT786453:PHU786453 PRP786453:PRQ786453 QBL786453:QBM786453 QLH786453:QLI786453 QVD786453:QVE786453 REZ786453:RFA786453 ROV786453:ROW786453 RYR786453:RYS786453 SIN786453:SIO786453 SSJ786453:SSK786453 TCF786453:TCG786453 TMB786453:TMC786453 TVX786453:TVY786453 UFT786453:UFU786453 UPP786453:UPQ786453 UZL786453:UZM786453 VJH786453:VJI786453 VTD786453:VTE786453 WCZ786453:WDA786453 WMV786453:WMW786453 WWR786453:WWS786453 AJ851989:AK851989 KF851989:KG851989 UB851989:UC851989 ADX851989:ADY851989 ANT851989:ANU851989 AXP851989:AXQ851989 BHL851989:BHM851989 BRH851989:BRI851989 CBD851989:CBE851989 CKZ851989:CLA851989 CUV851989:CUW851989 DER851989:DES851989 DON851989:DOO851989 DYJ851989:DYK851989 EIF851989:EIG851989 ESB851989:ESC851989 FBX851989:FBY851989 FLT851989:FLU851989 FVP851989:FVQ851989 GFL851989:GFM851989 GPH851989:GPI851989 GZD851989:GZE851989 HIZ851989:HJA851989 HSV851989:HSW851989 ICR851989:ICS851989 IMN851989:IMO851989 IWJ851989:IWK851989 JGF851989:JGG851989 JQB851989:JQC851989 JZX851989:JZY851989 KJT851989:KJU851989 KTP851989:KTQ851989 LDL851989:LDM851989 LNH851989:LNI851989 LXD851989:LXE851989 MGZ851989:MHA851989 MQV851989:MQW851989 NAR851989:NAS851989 NKN851989:NKO851989 NUJ851989:NUK851989 OEF851989:OEG851989 OOB851989:OOC851989 OXX851989:OXY851989 PHT851989:PHU851989 PRP851989:PRQ851989 QBL851989:QBM851989 QLH851989:QLI851989 QVD851989:QVE851989 REZ851989:RFA851989 ROV851989:ROW851989 RYR851989:RYS851989 SIN851989:SIO851989 SSJ851989:SSK851989 TCF851989:TCG851989 TMB851989:TMC851989 TVX851989:TVY851989 UFT851989:UFU851989 UPP851989:UPQ851989 UZL851989:UZM851989 VJH851989:VJI851989 VTD851989:VTE851989 WCZ851989:WDA851989 WMV851989:WMW851989 WWR851989:WWS851989 AJ917525:AK917525 KF917525:KG917525 UB917525:UC917525 ADX917525:ADY917525 ANT917525:ANU917525 AXP917525:AXQ917525 BHL917525:BHM917525 BRH917525:BRI917525 CBD917525:CBE917525 CKZ917525:CLA917525 CUV917525:CUW917525 DER917525:DES917525 DON917525:DOO917525 DYJ917525:DYK917525 EIF917525:EIG917525 ESB917525:ESC917525 FBX917525:FBY917525 FLT917525:FLU917525 FVP917525:FVQ917525 GFL917525:GFM917525 GPH917525:GPI917525 GZD917525:GZE917525 HIZ917525:HJA917525 HSV917525:HSW917525 ICR917525:ICS917525 IMN917525:IMO917525 IWJ917525:IWK917525 JGF917525:JGG917525 JQB917525:JQC917525 JZX917525:JZY917525 KJT917525:KJU917525 KTP917525:KTQ917525 LDL917525:LDM917525 LNH917525:LNI917525 LXD917525:LXE917525 MGZ917525:MHA917525 MQV917525:MQW917525 NAR917525:NAS917525 NKN917525:NKO917525 NUJ917525:NUK917525 OEF917525:OEG917525 OOB917525:OOC917525 OXX917525:OXY917525 PHT917525:PHU917525 PRP917525:PRQ917525 QBL917525:QBM917525 QLH917525:QLI917525 QVD917525:QVE917525 REZ917525:RFA917525 ROV917525:ROW917525 RYR917525:RYS917525 SIN917525:SIO917525 SSJ917525:SSK917525 TCF917525:TCG917525 TMB917525:TMC917525 TVX917525:TVY917525 UFT917525:UFU917525 UPP917525:UPQ917525 UZL917525:UZM917525 VJH917525:VJI917525 VTD917525:VTE917525 WCZ917525:WDA917525 WMV917525:WMW917525 WWR917525:WWS917525 AJ983061:AK983061 KF983061:KG983061 UB983061:UC983061 ADX983061:ADY983061 ANT983061:ANU983061 AXP983061:AXQ983061 BHL983061:BHM983061 BRH983061:BRI983061 CBD983061:CBE983061 CKZ983061:CLA983061 CUV983061:CUW983061 DER983061:DES983061 DON983061:DOO983061 DYJ983061:DYK983061 EIF983061:EIG983061 ESB983061:ESC983061 FBX983061:FBY983061 FLT983061:FLU983061 FVP983061:FVQ983061 GFL983061:GFM983061 GPH983061:GPI983061 GZD983061:GZE983061 HIZ983061:HJA983061 HSV983061:HSW983061 ICR983061:ICS983061 IMN983061:IMO983061 IWJ983061:IWK983061 JGF983061:JGG983061 JQB983061:JQC983061 JZX983061:JZY983061 KJT983061:KJU983061 KTP983061:KTQ983061 LDL983061:LDM983061 LNH983061:LNI983061 LXD983061:LXE983061 MGZ983061:MHA983061 MQV983061:MQW983061 NAR983061:NAS983061 NKN983061:NKO983061 NUJ983061:NUK983061 OEF983061:OEG983061 OOB983061:OOC983061 OXX983061:OXY983061 PHT983061:PHU983061 PRP983061:PRQ983061 QBL983061:QBM983061 QLH983061:QLI983061 QVD983061:QVE983061 REZ983061:RFA983061 ROV983061:ROW983061 RYR983061:RYS983061 SIN983061:SIO983061 SSJ983061:SSK983061 TCF983061:TCG983061 TMB983061:TMC983061 TVX983061:TVY983061 UFT983061:UFU983061 UPP983061:UPQ983061 UZL983061:UZM983061 VJH983061:VJI983061 VTD983061:VTE983061 WCZ983061:WDA983061 WMV983061:WMW983061 WWR983061:WWS983061 C7:AI21 IY7:KE21 SU7:UA21 ACQ7:ADW21 AMM7:ANS21 AWI7:AXO21 BGE7:BHK21 BQA7:BRG21 BZW7:CBC21 CJS7:CKY21 CTO7:CUU21 DDK7:DEQ21 DNG7:DOM21 DXC7:DYI21 EGY7:EIE21 EQU7:ESA21 FAQ7:FBW21 FKM7:FLS21 FUI7:FVO21 GEE7:GFK21 GOA7:GPG21 GXW7:GZC21 HHS7:HIY21 HRO7:HSU21 IBK7:ICQ21 ILG7:IMM21 IVC7:IWI21 JEY7:JGE21 JOU7:JQA21 JYQ7:JZW21 KIM7:KJS21 KSI7:KTO21 LCE7:LDK21 LMA7:LNG21 LVW7:LXC21 MFS7:MGY21 MPO7:MQU21 MZK7:NAQ21 NJG7:NKM21 NTC7:NUI21 OCY7:OEE21 OMU7:OOA21 OWQ7:OXW21 PGM7:PHS21 PQI7:PRO21 QAE7:QBK21 QKA7:QLG21 QTW7:QVC21 RDS7:REY21 RNO7:ROU21 RXK7:RYQ21 SHG7:SIM21 SRC7:SSI21 TAY7:TCE21 TKU7:TMA21 TUQ7:TVW21 UEM7:UFS21 UOI7:UPO21 UYE7:UZK21 VIA7:VJG21 VRW7:VTC21 WBS7:WCY21 WLO7:WMU21 WVK7:WWQ21 C65543:AI65557 IY65543:KE65557 SU65543:UA65557 ACQ65543:ADW65557 AMM65543:ANS65557 AWI65543:AXO65557 BGE65543:BHK65557 BQA65543:BRG65557 BZW65543:CBC65557 CJS65543:CKY65557 CTO65543:CUU65557 DDK65543:DEQ65557 DNG65543:DOM65557 DXC65543:DYI65557 EGY65543:EIE65557 EQU65543:ESA65557 FAQ65543:FBW65557 FKM65543:FLS65557 FUI65543:FVO65557 GEE65543:GFK65557 GOA65543:GPG65557 GXW65543:GZC65557 HHS65543:HIY65557 HRO65543:HSU65557 IBK65543:ICQ65557 ILG65543:IMM65557 IVC65543:IWI65557 JEY65543:JGE65557 JOU65543:JQA65557 JYQ65543:JZW65557 KIM65543:KJS65557 KSI65543:KTO65557 LCE65543:LDK65557 LMA65543:LNG65557 LVW65543:LXC65557 MFS65543:MGY65557 MPO65543:MQU65557 MZK65543:NAQ65557 NJG65543:NKM65557 NTC65543:NUI65557 OCY65543:OEE65557 OMU65543:OOA65557 OWQ65543:OXW65557 PGM65543:PHS65557 PQI65543:PRO65557 QAE65543:QBK65557 QKA65543:QLG65557 QTW65543:QVC65557 RDS65543:REY65557 RNO65543:ROU65557 RXK65543:RYQ65557 SHG65543:SIM65557 SRC65543:SSI65557 TAY65543:TCE65557 TKU65543:TMA65557 TUQ65543:TVW65557 UEM65543:UFS65557 UOI65543:UPO65557 UYE65543:UZK65557 VIA65543:VJG65557 VRW65543:VTC65557 WBS65543:WCY65557 WLO65543:WMU65557 WVK65543:WWQ65557 C131079:AI131093 IY131079:KE131093 SU131079:UA131093 ACQ131079:ADW131093 AMM131079:ANS131093 AWI131079:AXO131093 BGE131079:BHK131093 BQA131079:BRG131093 BZW131079:CBC131093 CJS131079:CKY131093 CTO131079:CUU131093 DDK131079:DEQ131093 DNG131079:DOM131093 DXC131079:DYI131093 EGY131079:EIE131093 EQU131079:ESA131093 FAQ131079:FBW131093 FKM131079:FLS131093 FUI131079:FVO131093 GEE131079:GFK131093 GOA131079:GPG131093 GXW131079:GZC131093 HHS131079:HIY131093 HRO131079:HSU131093 IBK131079:ICQ131093 ILG131079:IMM131093 IVC131079:IWI131093 JEY131079:JGE131093 JOU131079:JQA131093 JYQ131079:JZW131093 KIM131079:KJS131093 KSI131079:KTO131093 LCE131079:LDK131093 LMA131079:LNG131093 LVW131079:LXC131093 MFS131079:MGY131093 MPO131079:MQU131093 MZK131079:NAQ131093 NJG131079:NKM131093 NTC131079:NUI131093 OCY131079:OEE131093 OMU131079:OOA131093 OWQ131079:OXW131093 PGM131079:PHS131093 PQI131079:PRO131093 QAE131079:QBK131093 QKA131079:QLG131093 QTW131079:QVC131093 RDS131079:REY131093 RNO131079:ROU131093 RXK131079:RYQ131093 SHG131079:SIM131093 SRC131079:SSI131093 TAY131079:TCE131093 TKU131079:TMA131093 TUQ131079:TVW131093 UEM131079:UFS131093 UOI131079:UPO131093 UYE131079:UZK131093 VIA131079:VJG131093 VRW131079:VTC131093 WBS131079:WCY131093 WLO131079:WMU131093 WVK131079:WWQ131093 C196615:AI196629 IY196615:KE196629 SU196615:UA196629 ACQ196615:ADW196629 AMM196615:ANS196629 AWI196615:AXO196629 BGE196615:BHK196629 BQA196615:BRG196629 BZW196615:CBC196629 CJS196615:CKY196629 CTO196615:CUU196629 DDK196615:DEQ196629 DNG196615:DOM196629 DXC196615:DYI196629 EGY196615:EIE196629 EQU196615:ESA196629 FAQ196615:FBW196629 FKM196615:FLS196629 FUI196615:FVO196629 GEE196615:GFK196629 GOA196615:GPG196629 GXW196615:GZC196629 HHS196615:HIY196629 HRO196615:HSU196629 IBK196615:ICQ196629 ILG196615:IMM196629 IVC196615:IWI196629 JEY196615:JGE196629 JOU196615:JQA196629 JYQ196615:JZW196629 KIM196615:KJS196629 KSI196615:KTO196629 LCE196615:LDK196629 LMA196615:LNG196629 LVW196615:LXC196629 MFS196615:MGY196629 MPO196615:MQU196629 MZK196615:NAQ196629 NJG196615:NKM196629 NTC196615:NUI196629 OCY196615:OEE196629 OMU196615:OOA196629 OWQ196615:OXW196629 PGM196615:PHS196629 PQI196615:PRO196629 QAE196615:QBK196629 QKA196615:QLG196629 QTW196615:QVC196629 RDS196615:REY196629 RNO196615:ROU196629 RXK196615:RYQ196629 SHG196615:SIM196629 SRC196615:SSI196629 TAY196615:TCE196629 TKU196615:TMA196629 TUQ196615:TVW196629 UEM196615:UFS196629 UOI196615:UPO196629 UYE196615:UZK196629 VIA196615:VJG196629 VRW196615:VTC196629 WBS196615:WCY196629 WLO196615:WMU196629 WVK196615:WWQ196629 C262151:AI262165 IY262151:KE262165 SU262151:UA262165 ACQ262151:ADW262165 AMM262151:ANS262165 AWI262151:AXO262165 BGE262151:BHK262165 BQA262151:BRG262165 BZW262151:CBC262165 CJS262151:CKY262165 CTO262151:CUU262165 DDK262151:DEQ262165 DNG262151:DOM262165 DXC262151:DYI262165 EGY262151:EIE262165 EQU262151:ESA262165 FAQ262151:FBW262165 FKM262151:FLS262165 FUI262151:FVO262165 GEE262151:GFK262165 GOA262151:GPG262165 GXW262151:GZC262165 HHS262151:HIY262165 HRO262151:HSU262165 IBK262151:ICQ262165 ILG262151:IMM262165 IVC262151:IWI262165 JEY262151:JGE262165 JOU262151:JQA262165 JYQ262151:JZW262165 KIM262151:KJS262165 KSI262151:KTO262165 LCE262151:LDK262165 LMA262151:LNG262165 LVW262151:LXC262165 MFS262151:MGY262165 MPO262151:MQU262165 MZK262151:NAQ262165 NJG262151:NKM262165 NTC262151:NUI262165 OCY262151:OEE262165 OMU262151:OOA262165 OWQ262151:OXW262165 PGM262151:PHS262165 PQI262151:PRO262165 QAE262151:QBK262165 QKA262151:QLG262165 QTW262151:QVC262165 RDS262151:REY262165 RNO262151:ROU262165 RXK262151:RYQ262165 SHG262151:SIM262165 SRC262151:SSI262165 TAY262151:TCE262165 TKU262151:TMA262165 TUQ262151:TVW262165 UEM262151:UFS262165 UOI262151:UPO262165 UYE262151:UZK262165 VIA262151:VJG262165 VRW262151:VTC262165 WBS262151:WCY262165 WLO262151:WMU262165 WVK262151:WWQ262165 C327687:AI327701 IY327687:KE327701 SU327687:UA327701 ACQ327687:ADW327701 AMM327687:ANS327701 AWI327687:AXO327701 BGE327687:BHK327701 BQA327687:BRG327701 BZW327687:CBC327701 CJS327687:CKY327701 CTO327687:CUU327701 DDK327687:DEQ327701 DNG327687:DOM327701 DXC327687:DYI327701 EGY327687:EIE327701 EQU327687:ESA327701 FAQ327687:FBW327701 FKM327687:FLS327701 FUI327687:FVO327701 GEE327687:GFK327701 GOA327687:GPG327701 GXW327687:GZC327701 HHS327687:HIY327701 HRO327687:HSU327701 IBK327687:ICQ327701 ILG327687:IMM327701 IVC327687:IWI327701 JEY327687:JGE327701 JOU327687:JQA327701 JYQ327687:JZW327701 KIM327687:KJS327701 KSI327687:KTO327701 LCE327687:LDK327701 LMA327687:LNG327701 LVW327687:LXC327701 MFS327687:MGY327701 MPO327687:MQU327701 MZK327687:NAQ327701 NJG327687:NKM327701 NTC327687:NUI327701 OCY327687:OEE327701 OMU327687:OOA327701 OWQ327687:OXW327701 PGM327687:PHS327701 PQI327687:PRO327701 QAE327687:QBK327701 QKA327687:QLG327701 QTW327687:QVC327701 RDS327687:REY327701 RNO327687:ROU327701 RXK327687:RYQ327701 SHG327687:SIM327701 SRC327687:SSI327701 TAY327687:TCE327701 TKU327687:TMA327701 TUQ327687:TVW327701 UEM327687:UFS327701 UOI327687:UPO327701 UYE327687:UZK327701 VIA327687:VJG327701 VRW327687:VTC327701 WBS327687:WCY327701 WLO327687:WMU327701 WVK327687:WWQ327701 C393223:AI393237 IY393223:KE393237 SU393223:UA393237 ACQ393223:ADW393237 AMM393223:ANS393237 AWI393223:AXO393237 BGE393223:BHK393237 BQA393223:BRG393237 BZW393223:CBC393237 CJS393223:CKY393237 CTO393223:CUU393237 DDK393223:DEQ393237 DNG393223:DOM393237 DXC393223:DYI393237 EGY393223:EIE393237 EQU393223:ESA393237 FAQ393223:FBW393237 FKM393223:FLS393237 FUI393223:FVO393237 GEE393223:GFK393237 GOA393223:GPG393237 GXW393223:GZC393237 HHS393223:HIY393237 HRO393223:HSU393237 IBK393223:ICQ393237 ILG393223:IMM393237 IVC393223:IWI393237 JEY393223:JGE393237 JOU393223:JQA393237 JYQ393223:JZW393237 KIM393223:KJS393237 KSI393223:KTO393237 LCE393223:LDK393237 LMA393223:LNG393237 LVW393223:LXC393237 MFS393223:MGY393237 MPO393223:MQU393237 MZK393223:NAQ393237 NJG393223:NKM393237 NTC393223:NUI393237 OCY393223:OEE393237 OMU393223:OOA393237 OWQ393223:OXW393237 PGM393223:PHS393237 PQI393223:PRO393237 QAE393223:QBK393237 QKA393223:QLG393237 QTW393223:QVC393237 RDS393223:REY393237 RNO393223:ROU393237 RXK393223:RYQ393237 SHG393223:SIM393237 SRC393223:SSI393237 TAY393223:TCE393237 TKU393223:TMA393237 TUQ393223:TVW393237 UEM393223:UFS393237 UOI393223:UPO393237 UYE393223:UZK393237 VIA393223:VJG393237 VRW393223:VTC393237 WBS393223:WCY393237 WLO393223:WMU393237 WVK393223:WWQ393237 C458759:AI458773 IY458759:KE458773 SU458759:UA458773 ACQ458759:ADW458773 AMM458759:ANS458773 AWI458759:AXO458773 BGE458759:BHK458773 BQA458759:BRG458773 BZW458759:CBC458773 CJS458759:CKY458773 CTO458759:CUU458773 DDK458759:DEQ458773 DNG458759:DOM458773 DXC458759:DYI458773 EGY458759:EIE458773 EQU458759:ESA458773 FAQ458759:FBW458773 FKM458759:FLS458773 FUI458759:FVO458773 GEE458759:GFK458773 GOA458759:GPG458773 GXW458759:GZC458773 HHS458759:HIY458773 HRO458759:HSU458773 IBK458759:ICQ458773 ILG458759:IMM458773 IVC458759:IWI458773 JEY458759:JGE458773 JOU458759:JQA458773 JYQ458759:JZW458773 KIM458759:KJS458773 KSI458759:KTO458773 LCE458759:LDK458773 LMA458759:LNG458773 LVW458759:LXC458773 MFS458759:MGY458773 MPO458759:MQU458773 MZK458759:NAQ458773 NJG458759:NKM458773 NTC458759:NUI458773 OCY458759:OEE458773 OMU458759:OOA458773 OWQ458759:OXW458773 PGM458759:PHS458773 PQI458759:PRO458773 QAE458759:QBK458773 QKA458759:QLG458773 QTW458759:QVC458773 RDS458759:REY458773 RNO458759:ROU458773 RXK458759:RYQ458773 SHG458759:SIM458773 SRC458759:SSI458773 TAY458759:TCE458773 TKU458759:TMA458773 TUQ458759:TVW458773 UEM458759:UFS458773 UOI458759:UPO458773 UYE458759:UZK458773 VIA458759:VJG458773 VRW458759:VTC458773 WBS458759:WCY458773 WLO458759:WMU458773 WVK458759:WWQ458773 C524295:AI524309 IY524295:KE524309 SU524295:UA524309 ACQ524295:ADW524309 AMM524295:ANS524309 AWI524295:AXO524309 BGE524295:BHK524309 BQA524295:BRG524309 BZW524295:CBC524309 CJS524295:CKY524309 CTO524295:CUU524309 DDK524295:DEQ524309 DNG524295:DOM524309 DXC524295:DYI524309 EGY524295:EIE524309 EQU524295:ESA524309 FAQ524295:FBW524309 FKM524295:FLS524309 FUI524295:FVO524309 GEE524295:GFK524309 GOA524295:GPG524309 GXW524295:GZC524309 HHS524295:HIY524309 HRO524295:HSU524309 IBK524295:ICQ524309 ILG524295:IMM524309 IVC524295:IWI524309 JEY524295:JGE524309 JOU524295:JQA524309 JYQ524295:JZW524309 KIM524295:KJS524309 KSI524295:KTO524309 LCE524295:LDK524309 LMA524295:LNG524309 LVW524295:LXC524309 MFS524295:MGY524309 MPO524295:MQU524309 MZK524295:NAQ524309 NJG524295:NKM524309 NTC524295:NUI524309 OCY524295:OEE524309 OMU524295:OOA524309 OWQ524295:OXW524309 PGM524295:PHS524309 PQI524295:PRO524309 QAE524295:QBK524309 QKA524295:QLG524309 QTW524295:QVC524309 RDS524295:REY524309 RNO524295:ROU524309 RXK524295:RYQ524309 SHG524295:SIM524309 SRC524295:SSI524309 TAY524295:TCE524309 TKU524295:TMA524309 TUQ524295:TVW524309 UEM524295:UFS524309 UOI524295:UPO524309 UYE524295:UZK524309 VIA524295:VJG524309 VRW524295:VTC524309 WBS524295:WCY524309 WLO524295:WMU524309 WVK524295:WWQ524309 C589831:AI589845 IY589831:KE589845 SU589831:UA589845 ACQ589831:ADW589845 AMM589831:ANS589845 AWI589831:AXO589845 BGE589831:BHK589845 BQA589831:BRG589845 BZW589831:CBC589845 CJS589831:CKY589845 CTO589831:CUU589845 DDK589831:DEQ589845 DNG589831:DOM589845 DXC589831:DYI589845 EGY589831:EIE589845 EQU589831:ESA589845 FAQ589831:FBW589845 FKM589831:FLS589845 FUI589831:FVO589845 GEE589831:GFK589845 GOA589831:GPG589845 GXW589831:GZC589845 HHS589831:HIY589845 HRO589831:HSU589845 IBK589831:ICQ589845 ILG589831:IMM589845 IVC589831:IWI589845 JEY589831:JGE589845 JOU589831:JQA589845 JYQ589831:JZW589845 KIM589831:KJS589845 KSI589831:KTO589845 LCE589831:LDK589845 LMA589831:LNG589845 LVW589831:LXC589845 MFS589831:MGY589845 MPO589831:MQU589845 MZK589831:NAQ589845 NJG589831:NKM589845 NTC589831:NUI589845 OCY589831:OEE589845 OMU589831:OOA589845 OWQ589831:OXW589845 PGM589831:PHS589845 PQI589831:PRO589845 QAE589831:QBK589845 QKA589831:QLG589845 QTW589831:QVC589845 RDS589831:REY589845 RNO589831:ROU589845 RXK589831:RYQ589845 SHG589831:SIM589845 SRC589831:SSI589845 TAY589831:TCE589845 TKU589831:TMA589845 TUQ589831:TVW589845 UEM589831:UFS589845 UOI589831:UPO589845 UYE589831:UZK589845 VIA589831:VJG589845 VRW589831:VTC589845 WBS589831:WCY589845 WLO589831:WMU589845 WVK589831:WWQ589845 C655367:AI655381 IY655367:KE655381 SU655367:UA655381 ACQ655367:ADW655381 AMM655367:ANS655381 AWI655367:AXO655381 BGE655367:BHK655381 BQA655367:BRG655381 BZW655367:CBC655381 CJS655367:CKY655381 CTO655367:CUU655381 DDK655367:DEQ655381 DNG655367:DOM655381 DXC655367:DYI655381 EGY655367:EIE655381 EQU655367:ESA655381 FAQ655367:FBW655381 FKM655367:FLS655381 FUI655367:FVO655381 GEE655367:GFK655381 GOA655367:GPG655381 GXW655367:GZC655381 HHS655367:HIY655381 HRO655367:HSU655381 IBK655367:ICQ655381 ILG655367:IMM655381 IVC655367:IWI655381 JEY655367:JGE655381 JOU655367:JQA655381 JYQ655367:JZW655381 KIM655367:KJS655381 KSI655367:KTO655381 LCE655367:LDK655381 LMA655367:LNG655381 LVW655367:LXC655381 MFS655367:MGY655381 MPO655367:MQU655381 MZK655367:NAQ655381 NJG655367:NKM655381 NTC655367:NUI655381 OCY655367:OEE655381 OMU655367:OOA655381 OWQ655367:OXW655381 PGM655367:PHS655381 PQI655367:PRO655381 QAE655367:QBK655381 QKA655367:QLG655381 QTW655367:QVC655381 RDS655367:REY655381 RNO655367:ROU655381 RXK655367:RYQ655381 SHG655367:SIM655381 SRC655367:SSI655381 TAY655367:TCE655381 TKU655367:TMA655381 TUQ655367:TVW655381 UEM655367:UFS655381 UOI655367:UPO655381 UYE655367:UZK655381 VIA655367:VJG655381 VRW655367:VTC655381 WBS655367:WCY655381 WLO655367:WMU655381 WVK655367:WWQ655381 C720903:AI720917 IY720903:KE720917 SU720903:UA720917 ACQ720903:ADW720917 AMM720903:ANS720917 AWI720903:AXO720917 BGE720903:BHK720917 BQA720903:BRG720917 BZW720903:CBC720917 CJS720903:CKY720917 CTO720903:CUU720917 DDK720903:DEQ720917 DNG720903:DOM720917 DXC720903:DYI720917 EGY720903:EIE720917 EQU720903:ESA720917 FAQ720903:FBW720917 FKM720903:FLS720917 FUI720903:FVO720917 GEE720903:GFK720917 GOA720903:GPG720917 GXW720903:GZC720917 HHS720903:HIY720917 HRO720903:HSU720917 IBK720903:ICQ720917 ILG720903:IMM720917 IVC720903:IWI720917 JEY720903:JGE720917 JOU720903:JQA720917 JYQ720903:JZW720917 KIM720903:KJS720917 KSI720903:KTO720917 LCE720903:LDK720917 LMA720903:LNG720917 LVW720903:LXC720917 MFS720903:MGY720917 MPO720903:MQU720917 MZK720903:NAQ720917 NJG720903:NKM720917 NTC720903:NUI720917 OCY720903:OEE720917 OMU720903:OOA720917 OWQ720903:OXW720917 PGM720903:PHS720917 PQI720903:PRO720917 QAE720903:QBK720917 QKA720903:QLG720917 QTW720903:QVC720917 RDS720903:REY720917 RNO720903:ROU720917 RXK720903:RYQ720917 SHG720903:SIM720917 SRC720903:SSI720917 TAY720903:TCE720917 TKU720903:TMA720917 TUQ720903:TVW720917 UEM720903:UFS720917 UOI720903:UPO720917 UYE720903:UZK720917 VIA720903:VJG720917 VRW720903:VTC720917 WBS720903:WCY720917 WLO720903:WMU720917 WVK720903:WWQ720917 C786439:AI786453 IY786439:KE786453 SU786439:UA786453 ACQ786439:ADW786453 AMM786439:ANS786453 AWI786439:AXO786453 BGE786439:BHK786453 BQA786439:BRG786453 BZW786439:CBC786453 CJS786439:CKY786453 CTO786439:CUU786453 DDK786439:DEQ786453 DNG786439:DOM786453 DXC786439:DYI786453 EGY786439:EIE786453 EQU786439:ESA786453 FAQ786439:FBW786453 FKM786439:FLS786453 FUI786439:FVO786453 GEE786439:GFK786453 GOA786439:GPG786453 GXW786439:GZC786453 HHS786439:HIY786453 HRO786439:HSU786453 IBK786439:ICQ786453 ILG786439:IMM786453 IVC786439:IWI786453 JEY786439:JGE786453 JOU786439:JQA786453 JYQ786439:JZW786453 KIM786439:KJS786453 KSI786439:KTO786453 LCE786439:LDK786453 LMA786439:LNG786453 LVW786439:LXC786453 MFS786439:MGY786453 MPO786439:MQU786453 MZK786439:NAQ786453 NJG786439:NKM786453 NTC786439:NUI786453 OCY786439:OEE786453 OMU786439:OOA786453 OWQ786439:OXW786453 PGM786439:PHS786453 PQI786439:PRO786453 QAE786439:QBK786453 QKA786439:QLG786453 QTW786439:QVC786453 RDS786439:REY786453 RNO786439:ROU786453 RXK786439:RYQ786453 SHG786439:SIM786453 SRC786439:SSI786453 TAY786439:TCE786453 TKU786439:TMA786453 TUQ786439:TVW786453 UEM786439:UFS786453 UOI786439:UPO786453 UYE786439:UZK786453 VIA786439:VJG786453 VRW786439:VTC786453 WBS786439:WCY786453 WLO786439:WMU786453 WVK786439:WWQ786453 C851975:AI851989 IY851975:KE851989 SU851975:UA851989 ACQ851975:ADW851989 AMM851975:ANS851989 AWI851975:AXO851989 BGE851975:BHK851989 BQA851975:BRG851989 BZW851975:CBC851989 CJS851975:CKY851989 CTO851975:CUU851989 DDK851975:DEQ851989 DNG851975:DOM851989 DXC851975:DYI851989 EGY851975:EIE851989 EQU851975:ESA851989 FAQ851975:FBW851989 FKM851975:FLS851989 FUI851975:FVO851989 GEE851975:GFK851989 GOA851975:GPG851989 GXW851975:GZC851989 HHS851975:HIY851989 HRO851975:HSU851989 IBK851975:ICQ851989 ILG851975:IMM851989 IVC851975:IWI851989 JEY851975:JGE851989 JOU851975:JQA851989 JYQ851975:JZW851989 KIM851975:KJS851989 KSI851975:KTO851989 LCE851975:LDK851989 LMA851975:LNG851989 LVW851975:LXC851989 MFS851975:MGY851989 MPO851975:MQU851989 MZK851975:NAQ851989 NJG851975:NKM851989 NTC851975:NUI851989 OCY851975:OEE851989 OMU851975:OOA851989 OWQ851975:OXW851989 PGM851975:PHS851989 PQI851975:PRO851989 QAE851975:QBK851989 QKA851975:QLG851989 QTW851975:QVC851989 RDS851975:REY851989 RNO851975:ROU851989 RXK851975:RYQ851989 SHG851975:SIM851989 SRC851975:SSI851989 TAY851975:TCE851989 TKU851975:TMA851989 TUQ851975:TVW851989 UEM851975:UFS851989 UOI851975:UPO851989 UYE851975:UZK851989 VIA851975:VJG851989 VRW851975:VTC851989 WBS851975:WCY851989 WLO851975:WMU851989 WVK851975:WWQ851989 C917511:AI917525 IY917511:KE917525 SU917511:UA917525 ACQ917511:ADW917525 AMM917511:ANS917525 AWI917511:AXO917525 BGE917511:BHK917525 BQA917511:BRG917525 BZW917511:CBC917525 CJS917511:CKY917525 CTO917511:CUU917525 DDK917511:DEQ917525 DNG917511:DOM917525 DXC917511:DYI917525 EGY917511:EIE917525 EQU917511:ESA917525 FAQ917511:FBW917525 FKM917511:FLS917525 FUI917511:FVO917525 GEE917511:GFK917525 GOA917511:GPG917525 GXW917511:GZC917525 HHS917511:HIY917525 HRO917511:HSU917525 IBK917511:ICQ917525 ILG917511:IMM917525 IVC917511:IWI917525 JEY917511:JGE917525 JOU917511:JQA917525 JYQ917511:JZW917525 KIM917511:KJS917525 KSI917511:KTO917525 LCE917511:LDK917525 LMA917511:LNG917525 LVW917511:LXC917525 MFS917511:MGY917525 MPO917511:MQU917525 MZK917511:NAQ917525 NJG917511:NKM917525 NTC917511:NUI917525 OCY917511:OEE917525 OMU917511:OOA917525 OWQ917511:OXW917525 PGM917511:PHS917525 PQI917511:PRO917525 QAE917511:QBK917525 QKA917511:QLG917525 QTW917511:QVC917525 RDS917511:REY917525 RNO917511:ROU917525 RXK917511:RYQ917525 SHG917511:SIM917525 SRC917511:SSI917525 TAY917511:TCE917525 TKU917511:TMA917525 TUQ917511:TVW917525 UEM917511:UFS917525 UOI917511:UPO917525 UYE917511:UZK917525 VIA917511:VJG917525 VRW917511:VTC917525 WBS917511:WCY917525 WLO917511:WMU917525 WVK917511:WWQ917525 C983047:AI983061 IY983047:KE983061 SU983047:UA983061 ACQ983047:ADW983061 AMM983047:ANS983061 AWI983047:AXO983061 BGE983047:BHK983061 BQA983047:BRG983061 BZW983047:CBC983061 CJS983047:CKY983061 CTO983047:CUU983061 DDK983047:DEQ983061 DNG983047:DOM983061 DXC983047:DYI983061 EGY983047:EIE983061 EQU983047:ESA983061 FAQ983047:FBW983061 FKM983047:FLS983061 FUI983047:FVO983061 GEE983047:GFK983061 GOA983047:GPG983061 GXW983047:GZC983061 HHS983047:HIY983061 HRO983047:HSU983061 IBK983047:ICQ983061 ILG983047:IMM983061 IVC983047:IWI983061 JEY983047:JGE983061 JOU983047:JQA983061 JYQ983047:JZW983061 KIM983047:KJS983061 KSI983047:KTO983061 LCE983047:LDK983061 LMA983047:LNG983061 LVW983047:LXC983061 MFS983047:MGY983061 MPO983047:MQU983061 MZK983047:NAQ983061 NJG983047:NKM983061 NTC983047:NUI983061 OCY983047:OEE983061 OMU983047:OOA983061 OWQ983047:OXW983061 PGM983047:PHS983061 PQI983047:PRO983061 QAE983047:QBK983061 QKA983047:QLG983061 QTW983047:QVC983061 RDS983047:REY983061 RNO983047:ROU983061 RXK983047:RYQ983061 SHG983047:SIM983061 SRC983047:SSI983061 TAY983047:TCE983061 TKU983047:TMA983061 TUQ983047:TVW983061 UEM983047:UFS983061 UOI983047:UPO983061 UYE983047:UZK983061 VIA983047:VJG983061 VRW983047:VTC983061 WBS983047:WCY983061 WLO983047:WMU983061 WVK983047:WWQ983061" xr:uid="{D0F8EE47-ED71-44CF-9FC6-A2706DC7339A}"/>
  </dataValidations>
  <printOptions horizontalCentered="1"/>
  <pageMargins left="0.48" right="0.35" top="0.48" bottom="0.19" header="0" footer="0"/>
  <pageSetup paperSize="9" scale="70" orientation="landscape" r:id="rId1"/>
  <headerFooter alignWithMargins="0"/>
  <colBreaks count="1" manualBreakCount="1"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町村の部</vt:lpstr>
      <vt:lpstr>町村の部!Print_Area</vt:lpstr>
      <vt:lpstr>町村の部!Print_Titles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武田　麻里子</dc:creator>
  <cp:lastModifiedBy>武田　麻里子</cp:lastModifiedBy>
  <dcterms:created xsi:type="dcterms:W3CDTF">2019-09-22T08:02:25Z</dcterms:created>
  <dcterms:modified xsi:type="dcterms:W3CDTF">2019-09-22T08:02:52Z</dcterms:modified>
</cp:coreProperties>
</file>