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042\Desktop\"/>
    </mc:Choice>
  </mc:AlternateContent>
  <xr:revisionPtr revIDLastSave="0" documentId="8_{19E0025B-DA2A-40B0-87B6-F18E4B103CEF}" xr6:coauthVersionLast="43" xr6:coauthVersionMax="43" xr10:uidLastSave="{00000000-0000-0000-0000-000000000000}"/>
  <bookViews>
    <workbookView xWindow="-120" yWindow="-120" windowWidth="20730" windowHeight="11160" xr2:uid="{6BB30119-AD1F-43B3-9A2A-E784505899B5}"/>
  </bookViews>
  <sheets>
    <sheet name="市の部" sheetId="1" r:id="rId1"/>
  </sheets>
  <definedNames>
    <definedName name="_xlnm.Print_Area" localSheetId="0">市の部!$B$1:$AN$39</definedName>
    <definedName name="_xlnm.Print_Titles" localSheetId="0">市の部!$1:$1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9" i="1" l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K38" i="1"/>
  <c r="AJ38" i="1"/>
  <c r="AK37" i="1"/>
  <c r="AJ37" i="1"/>
  <c r="AK36" i="1"/>
  <c r="AJ36" i="1"/>
  <c r="AK35" i="1"/>
  <c r="AJ35" i="1"/>
  <c r="AK34" i="1"/>
  <c r="AJ34" i="1"/>
  <c r="AK33" i="1"/>
  <c r="AJ33" i="1"/>
  <c r="AK32" i="1"/>
  <c r="AJ32" i="1"/>
  <c r="AK31" i="1"/>
  <c r="AJ31" i="1"/>
  <c r="AK30" i="1"/>
  <c r="AJ30" i="1"/>
  <c r="AK29" i="1"/>
  <c r="AJ29" i="1"/>
  <c r="AK28" i="1"/>
  <c r="AJ28" i="1"/>
  <c r="AK27" i="1"/>
  <c r="AJ27" i="1"/>
  <c r="AK26" i="1"/>
  <c r="AK39" i="1" s="1"/>
  <c r="AJ26" i="1"/>
  <c r="AJ39" i="1" s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J19" i="1"/>
  <c r="AK19" i="1" s="1"/>
  <c r="AJ18" i="1"/>
  <c r="AM37" i="1" s="1"/>
  <c r="AJ17" i="1"/>
  <c r="AK17" i="1" s="1"/>
  <c r="AJ16" i="1"/>
  <c r="AM35" i="1" s="1"/>
  <c r="AJ15" i="1"/>
  <c r="AK15" i="1" s="1"/>
  <c r="AJ14" i="1"/>
  <c r="AM33" i="1" s="1"/>
  <c r="AJ13" i="1"/>
  <c r="AK13" i="1" s="1"/>
  <c r="AJ12" i="1"/>
  <c r="AM31" i="1" s="1"/>
  <c r="AJ11" i="1"/>
  <c r="AK11" i="1" s="1"/>
  <c r="AJ10" i="1"/>
  <c r="AM29" i="1" s="1"/>
  <c r="AJ9" i="1"/>
  <c r="AK9" i="1" s="1"/>
  <c r="AJ8" i="1"/>
  <c r="AM27" i="1" s="1"/>
  <c r="AJ7" i="1"/>
  <c r="AK7" i="1" s="1"/>
  <c r="AK8" i="1" l="1"/>
  <c r="AK20" i="1" s="1"/>
  <c r="AK10" i="1"/>
  <c r="AK12" i="1"/>
  <c r="AK14" i="1"/>
  <c r="AK16" i="1"/>
  <c r="AK18" i="1"/>
  <c r="AJ20" i="1"/>
  <c r="AM26" i="1"/>
  <c r="AM28" i="1"/>
  <c r="AN29" i="1" s="1"/>
  <c r="AM30" i="1"/>
  <c r="AM32" i="1"/>
  <c r="AM34" i="1"/>
  <c r="AM36" i="1"/>
  <c r="AN36" i="1" s="1"/>
  <c r="AM38" i="1"/>
  <c r="AN34" i="1" l="1"/>
  <c r="AM39" i="1"/>
  <c r="AN26" i="1"/>
  <c r="AN35" i="1"/>
  <c r="AN33" i="1"/>
  <c r="AN31" i="1"/>
  <c r="AN28" i="1"/>
  <c r="AN32" i="1"/>
  <c r="AN38" i="1"/>
  <c r="AN30" i="1"/>
  <c r="AN37" i="1"/>
  <c r="AN27" i="1"/>
  <c r="AN39" i="1" l="1"/>
</calcChain>
</file>

<file path=xl/sharedStrings.xml><?xml version="1.0" encoding="utf-8"?>
<sst xmlns="http://schemas.openxmlformats.org/spreadsheetml/2006/main" count="98" uniqueCount="60">
  <si>
    <t>第７2回山梨県体育祭り得点順位表　　市の部</t>
    <rPh sb="0" eb="1">
      <t>ダイ</t>
    </rPh>
    <rPh sb="3" eb="4">
      <t>カイ</t>
    </rPh>
    <rPh sb="4" eb="6">
      <t>ヤマナシ</t>
    </rPh>
    <rPh sb="6" eb="7">
      <t>ケン</t>
    </rPh>
    <rPh sb="7" eb="9">
      <t>タイイク</t>
    </rPh>
    <rPh sb="9" eb="10">
      <t>マツ</t>
    </rPh>
    <rPh sb="11" eb="13">
      <t>トクテン</t>
    </rPh>
    <rPh sb="13" eb="15">
      <t>ジュンイ</t>
    </rPh>
    <rPh sb="15" eb="16">
      <t>ヒョウ</t>
    </rPh>
    <rPh sb="18" eb="19">
      <t>シ</t>
    </rPh>
    <rPh sb="20" eb="21">
      <t>ブ</t>
    </rPh>
    <phoneticPr fontId="2"/>
  </si>
  <si>
    <t>令和元年9月22日最終</t>
    <rPh sb="0" eb="2">
      <t>レイワ</t>
    </rPh>
    <rPh sb="2" eb="4">
      <t>ガンネン</t>
    </rPh>
    <rPh sb="3" eb="4">
      <t>ネン</t>
    </rPh>
    <rPh sb="5" eb="6">
      <t>ガツ</t>
    </rPh>
    <rPh sb="8" eb="9">
      <t>ニチ</t>
    </rPh>
    <rPh sb="9" eb="11">
      <t>サイシュウ</t>
    </rPh>
    <phoneticPr fontId="2"/>
  </si>
  <si>
    <t>冬　季</t>
    <rPh sb="0" eb="1">
      <t>フユ</t>
    </rPh>
    <rPh sb="2" eb="3">
      <t>キ</t>
    </rPh>
    <phoneticPr fontId="2"/>
  </si>
  <si>
    <t>夏　季</t>
    <rPh sb="0" eb="1">
      <t>ナツ</t>
    </rPh>
    <rPh sb="2" eb="3">
      <t>キ</t>
    </rPh>
    <phoneticPr fontId="2"/>
  </si>
  <si>
    <t>秋　　　　　　　　　　　　　　　季</t>
    <rPh sb="0" eb="1">
      <t>アキ</t>
    </rPh>
    <rPh sb="16" eb="17">
      <t>キ</t>
    </rPh>
    <phoneticPr fontId="2"/>
  </si>
  <si>
    <t>男子合計</t>
    <rPh sb="0" eb="2">
      <t>ダンシ</t>
    </rPh>
    <rPh sb="2" eb="4">
      <t>ゴウケイ</t>
    </rPh>
    <phoneticPr fontId="2"/>
  </si>
  <si>
    <t>男子の部</t>
    <rPh sb="0" eb="2">
      <t>ダンシ</t>
    </rPh>
    <rPh sb="3" eb="4">
      <t>ブ</t>
    </rPh>
    <phoneticPr fontId="2"/>
  </si>
  <si>
    <t>スキー</t>
    <phoneticPr fontId="2"/>
  </si>
  <si>
    <t>スケート</t>
    <phoneticPr fontId="2"/>
  </si>
  <si>
    <t>水泳</t>
    <rPh sb="0" eb="2">
      <t>スイエイ</t>
    </rPh>
    <phoneticPr fontId="2"/>
  </si>
  <si>
    <t>クレー射撃</t>
    <rPh sb="3" eb="5">
      <t>シャゲキ</t>
    </rPh>
    <phoneticPr fontId="2"/>
  </si>
  <si>
    <t>陸上競技</t>
    <rPh sb="0" eb="2">
      <t>リクジョウ</t>
    </rPh>
    <rPh sb="2" eb="4">
      <t>キョウギ</t>
    </rPh>
    <phoneticPr fontId="2"/>
  </si>
  <si>
    <t>ソフトテニス</t>
    <phoneticPr fontId="2"/>
  </si>
  <si>
    <t>サッカー</t>
    <phoneticPr fontId="2"/>
  </si>
  <si>
    <t>野球</t>
    <rPh sb="0" eb="2">
      <t>ヤキュウ</t>
    </rPh>
    <phoneticPr fontId="2"/>
  </si>
  <si>
    <t>卓球</t>
    <rPh sb="0" eb="2">
      <t>タッキュウ</t>
    </rPh>
    <phoneticPr fontId="2"/>
  </si>
  <si>
    <t>バレーボール</t>
    <phoneticPr fontId="2"/>
  </si>
  <si>
    <t>バスケットボール</t>
    <phoneticPr fontId="2"/>
  </si>
  <si>
    <t>体操</t>
    <rPh sb="0" eb="2">
      <t>タイソウ</t>
    </rPh>
    <phoneticPr fontId="2"/>
  </si>
  <si>
    <t>相撲</t>
    <rPh sb="0" eb="2">
      <t>スモウ</t>
    </rPh>
    <phoneticPr fontId="2"/>
  </si>
  <si>
    <t>ラグビー</t>
    <phoneticPr fontId="2"/>
  </si>
  <si>
    <t>ハンドボール</t>
    <phoneticPr fontId="2"/>
  </si>
  <si>
    <t>バドミントン</t>
    <phoneticPr fontId="2"/>
  </si>
  <si>
    <t>ソフトボール</t>
    <phoneticPr fontId="2"/>
  </si>
  <si>
    <t>弓道</t>
    <rPh sb="0" eb="2">
      <t>キュウドウ</t>
    </rPh>
    <phoneticPr fontId="2"/>
  </si>
  <si>
    <t>柔道</t>
    <rPh sb="0" eb="2">
      <t>ジュウドウ</t>
    </rPh>
    <phoneticPr fontId="2"/>
  </si>
  <si>
    <t>剣道</t>
    <rPh sb="0" eb="2">
      <t>ケンドウ</t>
    </rPh>
    <phoneticPr fontId="2"/>
  </si>
  <si>
    <t>ライフル射撃</t>
    <rPh sb="4" eb="6">
      <t>シャゲキ</t>
    </rPh>
    <phoneticPr fontId="2"/>
  </si>
  <si>
    <t>テニス</t>
    <phoneticPr fontId="2"/>
  </si>
  <si>
    <t>空手道</t>
    <rPh sb="0" eb="3">
      <t>カラテドウ</t>
    </rPh>
    <phoneticPr fontId="2"/>
  </si>
  <si>
    <t>銃剣道</t>
    <rPh sb="0" eb="2">
      <t>ジュウケン</t>
    </rPh>
    <rPh sb="2" eb="3">
      <t>ドウ</t>
    </rPh>
    <phoneticPr fontId="2"/>
  </si>
  <si>
    <t>ボウリング</t>
    <phoneticPr fontId="2"/>
  </si>
  <si>
    <t>ゲートボール</t>
    <phoneticPr fontId="2"/>
  </si>
  <si>
    <t>ゴルフ</t>
    <phoneticPr fontId="2"/>
  </si>
  <si>
    <t>綱引</t>
    <rPh sb="0" eb="2">
      <t>ツナヒ</t>
    </rPh>
    <phoneticPr fontId="2"/>
  </si>
  <si>
    <t>バウンドテニス</t>
    <phoneticPr fontId="2"/>
  </si>
  <si>
    <t>グラウンドゴルフ</t>
    <phoneticPr fontId="2"/>
  </si>
  <si>
    <t>ターゲット・バードゴルフ</t>
    <phoneticPr fontId="2"/>
  </si>
  <si>
    <t>レクダンス・フォークダンス</t>
    <phoneticPr fontId="2"/>
  </si>
  <si>
    <t>得点合計</t>
    <rPh sb="0" eb="2">
      <t>トクテン</t>
    </rPh>
    <rPh sb="2" eb="4">
      <t>ゴウケイ</t>
    </rPh>
    <phoneticPr fontId="2"/>
  </si>
  <si>
    <t>順位</t>
    <rPh sb="0" eb="2">
      <t>ジュンイ</t>
    </rPh>
    <phoneticPr fontId="2"/>
  </si>
  <si>
    <t>甲　　府</t>
    <rPh sb="0" eb="1">
      <t>コウ</t>
    </rPh>
    <rPh sb="3" eb="4">
      <t>フ</t>
    </rPh>
    <phoneticPr fontId="2"/>
  </si>
  <si>
    <t>富士吉田</t>
    <rPh sb="0" eb="4">
      <t>フジヨシダ</t>
    </rPh>
    <phoneticPr fontId="2"/>
  </si>
  <si>
    <t>都　　留</t>
    <rPh sb="0" eb="1">
      <t>ミヤコ</t>
    </rPh>
    <rPh sb="3" eb="4">
      <t>ドメ</t>
    </rPh>
    <phoneticPr fontId="2"/>
  </si>
  <si>
    <t>山　　梨</t>
    <rPh sb="0" eb="1">
      <t>ヤマ</t>
    </rPh>
    <rPh sb="3" eb="4">
      <t>ナシ</t>
    </rPh>
    <phoneticPr fontId="2"/>
  </si>
  <si>
    <t>大　　月</t>
    <rPh sb="0" eb="1">
      <t>ダイ</t>
    </rPh>
    <rPh sb="3" eb="4">
      <t>ツキ</t>
    </rPh>
    <phoneticPr fontId="2"/>
  </si>
  <si>
    <t>韮　　崎</t>
    <rPh sb="0" eb="1">
      <t>ニラ</t>
    </rPh>
    <rPh sb="3" eb="4">
      <t>ザキ</t>
    </rPh>
    <phoneticPr fontId="2"/>
  </si>
  <si>
    <t>南ｱﾙﾌﾟｽ</t>
    <rPh sb="0" eb="1">
      <t>ミナミ</t>
    </rPh>
    <phoneticPr fontId="2"/>
  </si>
  <si>
    <t>北　　杜</t>
    <rPh sb="0" eb="1">
      <t>キタ</t>
    </rPh>
    <rPh sb="3" eb="4">
      <t>モリ</t>
    </rPh>
    <phoneticPr fontId="2"/>
  </si>
  <si>
    <t>甲　　斐</t>
    <rPh sb="0" eb="1">
      <t>コウ</t>
    </rPh>
    <rPh sb="3" eb="4">
      <t>アヤル</t>
    </rPh>
    <phoneticPr fontId="2"/>
  </si>
  <si>
    <t>笛　　吹</t>
    <rPh sb="0" eb="1">
      <t>フエ</t>
    </rPh>
    <rPh sb="3" eb="4">
      <t>フ</t>
    </rPh>
    <phoneticPr fontId="2"/>
  </si>
  <si>
    <t>上 野 原</t>
    <rPh sb="0" eb="1">
      <t>ウエ</t>
    </rPh>
    <rPh sb="2" eb="3">
      <t>ノ</t>
    </rPh>
    <rPh sb="4" eb="5">
      <t>ハラ</t>
    </rPh>
    <phoneticPr fontId="2"/>
  </si>
  <si>
    <t>甲　　州</t>
    <rPh sb="0" eb="1">
      <t>コウ</t>
    </rPh>
    <rPh sb="3" eb="4">
      <t>シュウ</t>
    </rPh>
    <phoneticPr fontId="2"/>
  </si>
  <si>
    <t>中　　央</t>
    <rPh sb="0" eb="1">
      <t>ナカ</t>
    </rPh>
    <rPh sb="3" eb="4">
      <t>ヒサシ</t>
    </rPh>
    <phoneticPr fontId="2"/>
  </si>
  <si>
    <t>参加数</t>
    <rPh sb="0" eb="3">
      <t>サンカスウ</t>
    </rPh>
    <phoneticPr fontId="2"/>
  </si>
  <si>
    <t>女子合計</t>
    <rPh sb="0" eb="2">
      <t>ジョシ</t>
    </rPh>
    <rPh sb="2" eb="4">
      <t>ゴウケイ</t>
    </rPh>
    <phoneticPr fontId="2"/>
  </si>
  <si>
    <t>総合合計</t>
    <rPh sb="0" eb="2">
      <t>ソウゴウ</t>
    </rPh>
    <rPh sb="2" eb="4">
      <t>ゴウケイ</t>
    </rPh>
    <phoneticPr fontId="2"/>
  </si>
  <si>
    <t>女子の部</t>
    <rPh sb="0" eb="2">
      <t>ジョシ</t>
    </rPh>
    <rPh sb="3" eb="4">
      <t>ブ</t>
    </rPh>
    <phoneticPr fontId="2"/>
  </si>
  <si>
    <t>なぎなた</t>
    <phoneticPr fontId="2"/>
  </si>
  <si>
    <t>民踊</t>
    <rPh sb="0" eb="1">
      <t>タミ</t>
    </rPh>
    <rPh sb="1" eb="2">
      <t>オドリ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</si>
</sst>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_);[Red]\(0.0\)"/>
    <numFmt numFmtId="178" formatCode="0.00_);[Red]\(0.00\)"/>
    <numFmt numFmtId="179" formatCode="0.0_ "/>
    <numFmt numFmtId="180" formatCode="0_ "/>
  </numFmts>
  <fonts count="2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color indexed="4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3" tint="0.39997558519241921"/>
      <name val="ＭＳ Ｐゴシック"/>
      <family val="3"/>
      <charset val="128"/>
    </font>
    <font>
      <b/>
      <sz val="10"/>
      <color indexed="4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176" fontId="1" fillId="0" borderId="0" xfId="0" applyNumberFormat="1" applyFont="1" applyFill="1" applyAlignment="1" applyProtection="1">
      <alignment horizontal="center"/>
    </xf>
    <xf numFmtId="177" fontId="3" fillId="0" borderId="0" xfId="0" applyNumberFormat="1" applyFont="1" applyFill="1" applyAlignment="1" applyProtection="1">
      <alignment horizontal="center" vertical="center"/>
    </xf>
    <xf numFmtId="22" fontId="4" fillId="0" borderId="0" xfId="0" applyNumberFormat="1" applyFont="1" applyFill="1" applyAlignment="1" applyProtection="1"/>
    <xf numFmtId="22" fontId="1" fillId="0" borderId="0" xfId="0" applyNumberFormat="1" applyFont="1" applyFill="1" applyAlignment="1" applyProtection="1">
      <alignment shrinkToFit="1"/>
    </xf>
    <xf numFmtId="22" fontId="4" fillId="0" borderId="0" xfId="0" applyNumberFormat="1" applyFont="1" applyFill="1" applyAlignment="1" applyProtection="1">
      <alignment horizontal="right"/>
    </xf>
    <xf numFmtId="177" fontId="1" fillId="0" borderId="0" xfId="0" applyNumberFormat="1" applyFont="1" applyFill="1" applyProtection="1"/>
    <xf numFmtId="176" fontId="4" fillId="0" borderId="0" xfId="0" applyNumberFormat="1" applyFont="1" applyFill="1" applyAlignment="1" applyProtection="1">
      <alignment horizontal="center"/>
    </xf>
    <xf numFmtId="177" fontId="4" fillId="0" borderId="0" xfId="0" applyNumberFormat="1" applyFont="1" applyFill="1" applyAlignment="1" applyProtection="1">
      <alignment horizontal="center"/>
    </xf>
    <xf numFmtId="177" fontId="4" fillId="0" borderId="0" xfId="0" applyNumberFormat="1" applyFont="1" applyFill="1" applyProtection="1"/>
    <xf numFmtId="178" fontId="4" fillId="0" borderId="0" xfId="0" applyNumberFormat="1" applyFont="1" applyFill="1" applyProtection="1"/>
    <xf numFmtId="176" fontId="4" fillId="0" borderId="0" xfId="0" applyNumberFormat="1" applyFont="1" applyFill="1" applyProtection="1"/>
    <xf numFmtId="177" fontId="4" fillId="0" borderId="1" xfId="0" applyNumberFormat="1" applyFont="1" applyFill="1" applyBorder="1" applyAlignment="1" applyProtection="1">
      <alignment horizontal="center"/>
    </xf>
    <xf numFmtId="177" fontId="4" fillId="0" borderId="2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Fill="1" applyBorder="1" applyAlignment="1" applyProtection="1">
      <alignment horizontal="center" vertical="center"/>
    </xf>
    <xf numFmtId="177" fontId="4" fillId="0" borderId="4" xfId="0" applyNumberFormat="1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177" fontId="4" fillId="0" borderId="6" xfId="0" applyNumberFormat="1" applyFont="1" applyFill="1" applyBorder="1" applyAlignment="1" applyProtection="1">
      <alignment horizontal="center" vertical="center"/>
    </xf>
    <xf numFmtId="177" fontId="4" fillId="0" borderId="7" xfId="0" applyNumberFormat="1" applyFont="1" applyFill="1" applyBorder="1" applyAlignment="1" applyProtection="1">
      <alignment horizontal="center" vertical="center"/>
    </xf>
    <xf numFmtId="177" fontId="4" fillId="0" borderId="8" xfId="0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/>
    </xf>
    <xf numFmtId="177" fontId="4" fillId="0" borderId="10" xfId="0" applyNumberFormat="1" applyFont="1" applyFill="1" applyBorder="1" applyProtection="1"/>
    <xf numFmtId="177" fontId="4" fillId="0" borderId="11" xfId="0" applyNumberFormat="1" applyFont="1" applyFill="1" applyBorder="1" applyProtection="1"/>
    <xf numFmtId="177" fontId="4" fillId="0" borderId="12" xfId="0" applyNumberFormat="1" applyFont="1" applyFill="1" applyBorder="1" applyProtection="1"/>
    <xf numFmtId="177" fontId="4" fillId="0" borderId="13" xfId="0" applyNumberFormat="1" applyFont="1" applyFill="1" applyBorder="1" applyProtection="1"/>
    <xf numFmtId="177" fontId="4" fillId="0" borderId="14" xfId="0" applyNumberFormat="1" applyFont="1" applyFill="1" applyBorder="1" applyProtection="1"/>
    <xf numFmtId="177" fontId="4" fillId="0" borderId="15" xfId="0" applyNumberFormat="1" applyFont="1" applyFill="1" applyBorder="1" applyProtection="1"/>
    <xf numFmtId="178" fontId="4" fillId="0" borderId="16" xfId="0" applyNumberFormat="1" applyFont="1" applyFill="1" applyBorder="1" applyProtection="1"/>
    <xf numFmtId="176" fontId="4" fillId="0" borderId="12" xfId="0" applyNumberFormat="1" applyFont="1" applyFill="1" applyBorder="1" applyProtection="1"/>
    <xf numFmtId="176" fontId="5" fillId="0" borderId="0" xfId="0" applyNumberFormat="1" applyFont="1" applyFill="1" applyAlignment="1" applyProtection="1">
      <alignment horizontal="center"/>
    </xf>
    <xf numFmtId="177" fontId="6" fillId="0" borderId="9" xfId="0" applyNumberFormat="1" applyFont="1" applyFill="1" applyBorder="1" applyAlignment="1" applyProtection="1">
      <alignment horizontal="center" vertical="center" textRotation="255"/>
    </xf>
    <xf numFmtId="177" fontId="5" fillId="0" borderId="17" xfId="0" applyNumberFormat="1" applyFont="1" applyFill="1" applyBorder="1" applyAlignment="1" applyProtection="1">
      <alignment horizontal="center" vertical="distributed" textRotation="255"/>
    </xf>
    <xf numFmtId="177" fontId="5" fillId="0" borderId="9" xfId="0" applyNumberFormat="1" applyFont="1" applyFill="1" applyBorder="1" applyAlignment="1" applyProtection="1">
      <alignment horizontal="center" vertical="distributed" textRotation="255"/>
    </xf>
    <xf numFmtId="177" fontId="5" fillId="0" borderId="18" xfId="0" applyNumberFormat="1" applyFont="1" applyFill="1" applyBorder="1" applyAlignment="1" applyProtection="1">
      <alignment horizontal="center" vertical="distributed" textRotation="255"/>
    </xf>
    <xf numFmtId="177" fontId="5" fillId="0" borderId="0" xfId="0" applyNumberFormat="1" applyFont="1" applyFill="1" applyBorder="1" applyAlignment="1" applyProtection="1">
      <alignment horizontal="center" vertical="distributed" textRotation="255"/>
    </xf>
    <xf numFmtId="177" fontId="5" fillId="0" borderId="19" xfId="0" applyNumberFormat="1" applyFont="1" applyFill="1" applyBorder="1" applyAlignment="1" applyProtection="1">
      <alignment horizontal="center" vertical="distributed" textRotation="255"/>
    </xf>
    <xf numFmtId="177" fontId="7" fillId="0" borderId="19" xfId="0" applyNumberFormat="1" applyFont="1" applyFill="1" applyBorder="1" applyAlignment="1" applyProtection="1">
      <alignment horizontal="center" vertical="distributed" textRotation="255"/>
    </xf>
    <xf numFmtId="177" fontId="5" fillId="0" borderId="20" xfId="0" applyNumberFormat="1" applyFont="1" applyFill="1" applyBorder="1" applyAlignment="1" applyProtection="1">
      <alignment horizontal="center" vertical="distributed" textRotation="255"/>
    </xf>
    <xf numFmtId="178" fontId="5" fillId="0" borderId="21" xfId="0" applyNumberFormat="1" applyFont="1" applyFill="1" applyBorder="1" applyAlignment="1" applyProtection="1">
      <alignment horizontal="center" vertical="distributed" textRotation="255"/>
    </xf>
    <xf numFmtId="176" fontId="5" fillId="0" borderId="18" xfId="0" applyNumberFormat="1" applyFont="1" applyFill="1" applyBorder="1" applyAlignment="1" applyProtection="1">
      <alignment horizontal="center" vertical="distributed" textRotation="255"/>
    </xf>
    <xf numFmtId="177" fontId="8" fillId="0" borderId="0" xfId="0" applyNumberFormat="1" applyFont="1" applyFill="1" applyProtection="1"/>
    <xf numFmtId="177" fontId="4" fillId="0" borderId="17" xfId="0" applyNumberFormat="1" applyFont="1" applyFill="1" applyBorder="1" applyAlignment="1" applyProtection="1">
      <alignment horizontal="center" vertical="distributed" textRotation="255"/>
    </xf>
    <xf numFmtId="177" fontId="4" fillId="0" borderId="9" xfId="0" applyNumberFormat="1" applyFont="1" applyFill="1" applyBorder="1" applyAlignment="1" applyProtection="1">
      <alignment horizontal="center" vertical="distributed" textRotation="255"/>
    </xf>
    <xf numFmtId="177" fontId="4" fillId="0" borderId="18" xfId="0" applyNumberFormat="1" applyFont="1" applyFill="1" applyBorder="1" applyAlignment="1" applyProtection="1">
      <alignment horizontal="center" vertical="distributed" textRotation="255"/>
    </xf>
    <xf numFmtId="177" fontId="4" fillId="0" borderId="0" xfId="0" applyNumberFormat="1" applyFont="1" applyFill="1" applyBorder="1" applyAlignment="1" applyProtection="1">
      <alignment horizontal="center" vertical="distributed" textRotation="255"/>
    </xf>
    <xf numFmtId="177" fontId="4" fillId="0" borderId="19" xfId="0" applyNumberFormat="1" applyFont="1" applyFill="1" applyBorder="1" applyAlignment="1" applyProtection="1">
      <alignment horizontal="center" vertical="distributed" textRotation="255"/>
    </xf>
    <xf numFmtId="177" fontId="4" fillId="0" borderId="22" xfId="0" applyNumberFormat="1" applyFont="1" applyFill="1" applyBorder="1" applyAlignment="1" applyProtection="1">
      <alignment horizontal="center" vertical="distributed" textRotation="255"/>
    </xf>
    <xf numFmtId="177" fontId="4" fillId="0" borderId="20" xfId="0" applyNumberFormat="1" applyFont="1" applyFill="1" applyBorder="1" applyAlignment="1" applyProtection="1">
      <alignment horizontal="center" vertical="distributed" textRotation="255"/>
    </xf>
    <xf numFmtId="178" fontId="4" fillId="0" borderId="21" xfId="0" applyNumberFormat="1" applyFont="1" applyFill="1" applyBorder="1" applyAlignment="1" applyProtection="1">
      <alignment horizontal="center" vertical="distributed" textRotation="255"/>
    </xf>
    <xf numFmtId="176" fontId="4" fillId="0" borderId="18" xfId="0" applyNumberFormat="1" applyFont="1" applyFill="1" applyBorder="1" applyAlignment="1" applyProtection="1">
      <alignment horizontal="center" vertical="distributed" textRotation="255"/>
    </xf>
    <xf numFmtId="176" fontId="4" fillId="0" borderId="0" xfId="0" applyNumberFormat="1" applyFont="1" applyFill="1" applyAlignment="1" applyProtection="1">
      <alignment horizontal="center" vertical="center"/>
    </xf>
    <xf numFmtId="177" fontId="4" fillId="0" borderId="11" xfId="0" applyNumberFormat="1" applyFont="1" applyFill="1" applyBorder="1" applyAlignment="1" applyProtection="1">
      <alignment horizontal="center" vertical="center"/>
    </xf>
    <xf numFmtId="179" fontId="4" fillId="0" borderId="10" xfId="0" applyNumberFormat="1" applyFont="1" applyFill="1" applyBorder="1" applyAlignment="1" applyProtection="1">
      <alignment vertical="center"/>
      <protection locked="0"/>
    </xf>
    <xf numFmtId="179" fontId="4" fillId="0" borderId="11" xfId="0" applyNumberFormat="1" applyFont="1" applyFill="1" applyBorder="1" applyAlignment="1" applyProtection="1">
      <alignment vertical="center"/>
      <protection locked="0"/>
    </xf>
    <xf numFmtId="179" fontId="4" fillId="0" borderId="12" xfId="0" applyNumberFormat="1" applyFont="1" applyFill="1" applyBorder="1" applyAlignment="1" applyProtection="1">
      <alignment vertical="center"/>
      <protection locked="0"/>
    </xf>
    <xf numFmtId="179" fontId="4" fillId="0" borderId="13" xfId="0" applyNumberFormat="1" applyFont="1" applyFill="1" applyBorder="1" applyAlignment="1" applyProtection="1">
      <alignment vertical="center"/>
      <protection locked="0"/>
    </xf>
    <xf numFmtId="179" fontId="4" fillId="0" borderId="14" xfId="0" applyNumberFormat="1" applyFont="1" applyFill="1" applyBorder="1" applyAlignment="1" applyProtection="1">
      <alignment vertical="center"/>
      <protection locked="0"/>
    </xf>
    <xf numFmtId="177" fontId="9" fillId="0" borderId="14" xfId="0" applyNumberFormat="1" applyFont="1" applyFill="1" applyBorder="1" applyAlignment="1" applyProtection="1">
      <alignment horizontal="right" vertical="center"/>
      <protection locked="0"/>
    </xf>
    <xf numFmtId="179" fontId="4" fillId="0" borderId="23" xfId="0" applyNumberFormat="1" applyFont="1" applyFill="1" applyBorder="1" applyAlignment="1" applyProtection="1">
      <alignment vertical="center"/>
      <protection locked="0"/>
    </xf>
    <xf numFmtId="179" fontId="10" fillId="0" borderId="16" xfId="0" applyNumberFormat="1" applyFont="1" applyFill="1" applyBorder="1" applyAlignment="1" applyProtection="1">
      <alignment vertical="center"/>
    </xf>
    <xf numFmtId="180" fontId="10" fillId="0" borderId="12" xfId="0" applyNumberFormat="1" applyFont="1" applyFill="1" applyBorder="1" applyAlignment="1" applyProtection="1">
      <alignment horizontal="center" vertical="center"/>
    </xf>
    <xf numFmtId="177" fontId="1" fillId="0" borderId="0" xfId="0" applyNumberFormat="1" applyFont="1" applyFill="1" applyAlignment="1" applyProtection="1">
      <alignment vertical="center"/>
    </xf>
    <xf numFmtId="177" fontId="4" fillId="0" borderId="24" xfId="0" applyNumberFormat="1" applyFont="1" applyFill="1" applyBorder="1" applyAlignment="1" applyProtection="1">
      <alignment horizontal="center" vertical="center"/>
    </xf>
    <xf numFmtId="179" fontId="4" fillId="0" borderId="25" xfId="0" applyNumberFormat="1" applyFont="1" applyFill="1" applyBorder="1" applyAlignment="1" applyProtection="1">
      <alignment vertical="center"/>
      <protection locked="0"/>
    </xf>
    <xf numFmtId="179" fontId="4" fillId="0" borderId="24" xfId="0" applyNumberFormat="1" applyFont="1" applyFill="1" applyBorder="1" applyAlignment="1" applyProtection="1">
      <alignment vertical="center"/>
      <protection locked="0"/>
    </xf>
    <xf numFmtId="179" fontId="4" fillId="0" borderId="26" xfId="0" applyNumberFormat="1" applyFont="1" applyFill="1" applyBorder="1" applyAlignment="1" applyProtection="1">
      <alignment vertical="center"/>
      <protection locked="0"/>
    </xf>
    <xf numFmtId="179" fontId="4" fillId="0" borderId="27" xfId="0" applyNumberFormat="1" applyFont="1" applyFill="1" applyBorder="1" applyAlignment="1" applyProtection="1">
      <alignment vertical="center"/>
      <protection locked="0"/>
    </xf>
    <xf numFmtId="179" fontId="4" fillId="0" borderId="28" xfId="0" applyNumberFormat="1" applyFont="1" applyFill="1" applyBorder="1" applyAlignment="1" applyProtection="1">
      <alignment vertical="center"/>
      <protection locked="0"/>
    </xf>
    <xf numFmtId="179" fontId="9" fillId="0" borderId="27" xfId="0" applyNumberFormat="1" applyFont="1" applyFill="1" applyBorder="1" applyAlignment="1" applyProtection="1">
      <alignment vertical="center"/>
      <protection locked="0"/>
    </xf>
    <xf numFmtId="177" fontId="9" fillId="0" borderId="28" xfId="0" applyNumberFormat="1" applyFont="1" applyFill="1" applyBorder="1" applyAlignment="1" applyProtection="1">
      <alignment horizontal="right" vertical="center"/>
      <protection locked="0"/>
    </xf>
    <xf numFmtId="180" fontId="10" fillId="0" borderId="26" xfId="0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/>
    </xf>
    <xf numFmtId="179" fontId="4" fillId="0" borderId="17" xfId="0" applyNumberFormat="1" applyFont="1" applyFill="1" applyBorder="1" applyAlignment="1" applyProtection="1">
      <alignment vertical="center"/>
      <protection locked="0"/>
    </xf>
    <xf numFmtId="179" fontId="4" fillId="0" borderId="9" xfId="0" applyNumberFormat="1" applyFont="1" applyFill="1" applyBorder="1" applyAlignment="1" applyProtection="1">
      <alignment vertical="center"/>
      <protection locked="0"/>
    </xf>
    <xf numFmtId="179" fontId="4" fillId="0" borderId="18" xfId="0" applyNumberFormat="1" applyFont="1" applyFill="1" applyBorder="1" applyAlignment="1" applyProtection="1">
      <alignment vertical="center"/>
      <protection locked="0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179" fontId="4" fillId="0" borderId="19" xfId="0" applyNumberFormat="1" applyFont="1" applyFill="1" applyBorder="1" applyAlignment="1" applyProtection="1">
      <alignment vertical="center"/>
      <protection locked="0"/>
    </xf>
    <xf numFmtId="177" fontId="9" fillId="0" borderId="19" xfId="0" applyNumberFormat="1" applyFont="1" applyFill="1" applyBorder="1" applyAlignment="1" applyProtection="1">
      <alignment horizontal="right" vertical="center"/>
      <protection locked="0"/>
    </xf>
    <xf numFmtId="180" fontId="10" fillId="0" borderId="18" xfId="0" applyNumberFormat="1" applyFont="1" applyFill="1" applyBorder="1" applyAlignment="1" applyProtection="1">
      <alignment horizontal="center" vertical="center"/>
    </xf>
    <xf numFmtId="179" fontId="10" fillId="0" borderId="29" xfId="0" applyNumberFormat="1" applyFont="1" applyFill="1" applyBorder="1" applyAlignment="1" applyProtection="1">
      <alignment vertical="center"/>
    </xf>
    <xf numFmtId="177" fontId="9" fillId="0" borderId="20" xfId="0" applyNumberFormat="1" applyFont="1" applyFill="1" applyBorder="1" applyAlignment="1" applyProtection="1">
      <alignment horizontal="right" vertical="center"/>
      <protection locked="0"/>
    </xf>
    <xf numFmtId="177" fontId="9" fillId="0" borderId="30" xfId="0" applyNumberFormat="1" applyFont="1" applyFill="1" applyBorder="1" applyAlignment="1" applyProtection="1">
      <alignment horizontal="right" vertical="center"/>
      <protection locked="0"/>
    </xf>
    <xf numFmtId="179" fontId="4" fillId="0" borderId="31" xfId="0" applyNumberFormat="1" applyFont="1" applyFill="1" applyBorder="1" applyAlignment="1" applyProtection="1">
      <alignment vertical="center"/>
      <protection locked="0"/>
    </xf>
    <xf numFmtId="179" fontId="4" fillId="0" borderId="32" xfId="0" applyNumberFormat="1" applyFont="1" applyFill="1" applyBorder="1" applyAlignment="1" applyProtection="1">
      <alignment vertical="center"/>
      <protection locked="0"/>
    </xf>
    <xf numFmtId="179" fontId="10" fillId="0" borderId="33" xfId="0" applyNumberFormat="1" applyFont="1" applyFill="1" applyBorder="1" applyAlignment="1" applyProtection="1">
      <alignment vertical="center"/>
    </xf>
    <xf numFmtId="177" fontId="4" fillId="0" borderId="34" xfId="0" applyNumberFormat="1" applyFont="1" applyFill="1" applyBorder="1" applyAlignment="1" applyProtection="1">
      <alignment horizontal="center" vertical="center"/>
    </xf>
    <xf numFmtId="179" fontId="4" fillId="0" borderId="35" xfId="0" applyNumberFormat="1" applyFont="1" applyFill="1" applyBorder="1" applyAlignment="1" applyProtection="1">
      <alignment vertical="center"/>
      <protection locked="0"/>
    </xf>
    <xf numFmtId="179" fontId="4" fillId="0" borderId="36" xfId="0" applyNumberFormat="1" applyFont="1" applyFill="1" applyBorder="1" applyAlignment="1" applyProtection="1">
      <alignment vertical="center"/>
      <protection locked="0"/>
    </xf>
    <xf numFmtId="179" fontId="4" fillId="0" borderId="34" xfId="0" applyNumberFormat="1" applyFont="1" applyFill="1" applyBorder="1" applyAlignment="1" applyProtection="1">
      <alignment vertical="center"/>
      <protection locked="0"/>
    </xf>
    <xf numFmtId="179" fontId="4" fillId="0" borderId="37" xfId="0" applyNumberFormat="1" applyFont="1" applyFill="1" applyBorder="1" applyAlignment="1" applyProtection="1">
      <alignment vertical="center"/>
      <protection locked="0"/>
    </xf>
    <xf numFmtId="177" fontId="9" fillId="0" borderId="38" xfId="0" applyNumberFormat="1" applyFont="1" applyFill="1" applyBorder="1" applyAlignment="1" applyProtection="1">
      <alignment horizontal="right" vertical="center"/>
      <protection locked="0"/>
    </xf>
    <xf numFmtId="179" fontId="4" fillId="0" borderId="39" xfId="0" applyNumberFormat="1" applyFont="1" applyFill="1" applyBorder="1" applyAlignment="1" applyProtection="1">
      <alignment vertical="center"/>
      <protection locked="0"/>
    </xf>
    <xf numFmtId="179" fontId="4" fillId="0" borderId="40" xfId="0" applyNumberFormat="1" applyFont="1" applyFill="1" applyBorder="1" applyAlignment="1" applyProtection="1">
      <alignment vertical="center"/>
      <protection locked="0"/>
    </xf>
    <xf numFmtId="179" fontId="10" fillId="0" borderId="41" xfId="0" applyNumberFormat="1" applyFont="1" applyFill="1" applyBorder="1" applyAlignment="1" applyProtection="1">
      <alignment vertical="center"/>
    </xf>
    <xf numFmtId="180" fontId="10" fillId="0" borderId="37" xfId="0" applyNumberFormat="1" applyFont="1" applyFill="1" applyBorder="1" applyAlignment="1" applyProtection="1">
      <alignment horizontal="center" vertical="center"/>
    </xf>
    <xf numFmtId="177" fontId="4" fillId="0" borderId="42" xfId="0" applyNumberFormat="1" applyFont="1" applyFill="1" applyBorder="1" applyAlignment="1" applyProtection="1">
      <alignment horizontal="center" vertical="center" shrinkToFit="1"/>
    </xf>
    <xf numFmtId="0" fontId="4" fillId="0" borderId="43" xfId="0" applyNumberFormat="1" applyFont="1" applyFill="1" applyBorder="1" applyAlignment="1" applyProtection="1">
      <alignment vertical="center"/>
      <protection locked="0"/>
    </xf>
    <xf numFmtId="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2" xfId="0" applyNumberFormat="1" applyFont="1" applyFill="1" applyBorder="1" applyAlignment="1" applyProtection="1">
      <alignment vertical="center"/>
      <protection locked="0"/>
    </xf>
    <xf numFmtId="0" fontId="4" fillId="0" borderId="45" xfId="0" applyNumberFormat="1" applyFont="1" applyFill="1" applyBorder="1" applyAlignment="1" applyProtection="1">
      <alignment vertical="center"/>
      <protection locked="0"/>
    </xf>
    <xf numFmtId="0" fontId="4" fillId="0" borderId="46" xfId="0" applyNumberFormat="1" applyFont="1" applyFill="1" applyBorder="1" applyAlignment="1" applyProtection="1">
      <alignment vertical="center"/>
      <protection locked="0"/>
    </xf>
    <xf numFmtId="0" fontId="4" fillId="0" borderId="4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11" fillId="0" borderId="0" xfId="0" applyNumberFormat="1" applyFont="1" applyFill="1" applyAlignment="1" applyProtection="1">
      <alignment horizontal="center"/>
    </xf>
    <xf numFmtId="177" fontId="11" fillId="0" borderId="0" xfId="0" applyNumberFormat="1" applyFont="1" applyFill="1" applyAlignment="1" applyProtection="1">
      <alignment horizontal="center"/>
    </xf>
    <xf numFmtId="177" fontId="11" fillId="0" borderId="0" xfId="0" applyNumberFormat="1" applyFont="1" applyFill="1" applyProtection="1"/>
    <xf numFmtId="178" fontId="1" fillId="0" borderId="0" xfId="0" applyNumberFormat="1" applyFont="1" applyFill="1" applyProtection="1"/>
    <xf numFmtId="176" fontId="1" fillId="0" borderId="0" xfId="0" applyNumberFormat="1" applyFont="1" applyFill="1" applyProtection="1"/>
    <xf numFmtId="177" fontId="11" fillId="0" borderId="1" xfId="0" applyNumberFormat="1" applyFont="1" applyFill="1" applyBorder="1" applyAlignment="1" applyProtection="1">
      <alignment horizontal="center"/>
    </xf>
    <xf numFmtId="177" fontId="11" fillId="0" borderId="2" xfId="0" applyNumberFormat="1" applyFont="1" applyFill="1" applyBorder="1" applyAlignment="1" applyProtection="1">
      <alignment horizontal="center" vertical="center"/>
    </xf>
    <xf numFmtId="177" fontId="11" fillId="0" borderId="3" xfId="0" applyNumberFormat="1" applyFont="1" applyFill="1" applyBorder="1" applyAlignment="1" applyProtection="1">
      <alignment horizontal="center" vertical="center"/>
    </xf>
    <xf numFmtId="177" fontId="11" fillId="0" borderId="4" xfId="0" applyNumberFormat="1" applyFont="1" applyFill="1" applyBorder="1" applyAlignment="1" applyProtection="1">
      <alignment horizontal="center" vertical="center"/>
    </xf>
    <xf numFmtId="177" fontId="11" fillId="0" borderId="5" xfId="0" applyNumberFormat="1" applyFont="1" applyFill="1" applyBorder="1" applyAlignment="1" applyProtection="1">
      <alignment horizontal="center" vertical="center"/>
    </xf>
    <xf numFmtId="177" fontId="1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77" fontId="11" fillId="0" borderId="8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Protection="1"/>
    <xf numFmtId="177" fontId="11" fillId="0" borderId="9" xfId="0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Protection="1"/>
    <xf numFmtId="177" fontId="11" fillId="0" borderId="11" xfId="0" applyNumberFormat="1" applyFont="1" applyFill="1" applyBorder="1" applyProtection="1"/>
    <xf numFmtId="177" fontId="11" fillId="0" borderId="12" xfId="0" applyNumberFormat="1" applyFont="1" applyFill="1" applyBorder="1" applyProtection="1"/>
    <xf numFmtId="177" fontId="11" fillId="0" borderId="13" xfId="0" applyNumberFormat="1" applyFont="1" applyFill="1" applyBorder="1" applyProtection="1"/>
    <xf numFmtId="177" fontId="11" fillId="0" borderId="14" xfId="0" applyNumberFormat="1" applyFont="1" applyFill="1" applyBorder="1" applyProtection="1"/>
    <xf numFmtId="177" fontId="11" fillId="0" borderId="15" xfId="0" applyNumberFormat="1" applyFont="1" applyFill="1" applyBorder="1" applyProtection="1"/>
    <xf numFmtId="177" fontId="11" fillId="0" borderId="16" xfId="0" applyNumberFormat="1" applyFont="1" applyFill="1" applyBorder="1" applyProtection="1"/>
    <xf numFmtId="176" fontId="13" fillId="0" borderId="0" xfId="0" applyNumberFormat="1" applyFont="1" applyFill="1" applyAlignment="1" applyProtection="1">
      <alignment horizontal="center"/>
    </xf>
    <xf numFmtId="177" fontId="14" fillId="0" borderId="9" xfId="0" applyNumberFormat="1" applyFont="1" applyFill="1" applyBorder="1" applyAlignment="1" applyProtection="1">
      <alignment horizontal="center" vertical="center" textRotation="255"/>
    </xf>
    <xf numFmtId="177" fontId="13" fillId="0" borderId="17" xfId="0" applyNumberFormat="1" applyFont="1" applyFill="1" applyBorder="1" applyAlignment="1" applyProtection="1">
      <alignment horizontal="center" vertical="distributed" textRotation="255"/>
    </xf>
    <xf numFmtId="177" fontId="13" fillId="0" borderId="9" xfId="0" applyNumberFormat="1" applyFont="1" applyFill="1" applyBorder="1" applyAlignment="1" applyProtection="1">
      <alignment horizontal="center" vertical="distributed" textRotation="255"/>
    </xf>
    <xf numFmtId="177" fontId="13" fillId="0" borderId="18" xfId="0" applyNumberFormat="1" applyFont="1" applyFill="1" applyBorder="1" applyAlignment="1" applyProtection="1">
      <alignment horizontal="center" vertical="distributed" textRotation="255"/>
    </xf>
    <xf numFmtId="177" fontId="13" fillId="0" borderId="0" xfId="0" applyNumberFormat="1" applyFont="1" applyFill="1" applyBorder="1" applyAlignment="1" applyProtection="1">
      <alignment horizontal="center" vertical="distributed" textRotation="255"/>
    </xf>
    <xf numFmtId="177" fontId="13" fillId="0" borderId="19" xfId="0" applyNumberFormat="1" applyFont="1" applyFill="1" applyBorder="1" applyAlignment="1" applyProtection="1">
      <alignment horizontal="center" vertical="distributed" textRotation="255"/>
    </xf>
    <xf numFmtId="177" fontId="13" fillId="0" borderId="20" xfId="0" applyNumberFormat="1" applyFont="1" applyFill="1" applyBorder="1" applyAlignment="1" applyProtection="1">
      <alignment horizontal="center" vertical="distributed" textRotation="255"/>
    </xf>
    <xf numFmtId="177" fontId="15" fillId="0" borderId="19" xfId="0" applyNumberFormat="1" applyFont="1" applyFill="1" applyBorder="1" applyAlignment="1" applyProtection="1">
      <alignment horizontal="center" vertical="distributed" textRotation="255"/>
    </xf>
    <xf numFmtId="177" fontId="13" fillId="0" borderId="21" xfId="0" applyNumberFormat="1" applyFont="1" applyFill="1" applyBorder="1" applyAlignment="1" applyProtection="1">
      <alignment horizontal="center" vertical="distributed" textRotation="255"/>
    </xf>
    <xf numFmtId="177" fontId="16" fillId="0" borderId="0" xfId="0" applyNumberFormat="1" applyFont="1" applyFill="1" applyBorder="1" applyAlignment="1" applyProtection="1"/>
    <xf numFmtId="177" fontId="11" fillId="0" borderId="17" xfId="0" applyNumberFormat="1" applyFont="1" applyFill="1" applyBorder="1" applyAlignment="1" applyProtection="1">
      <alignment horizontal="center" vertical="distributed" textRotation="255"/>
    </xf>
    <xf numFmtId="177" fontId="11" fillId="0" borderId="9" xfId="0" applyNumberFormat="1" applyFont="1" applyFill="1" applyBorder="1" applyAlignment="1" applyProtection="1">
      <alignment horizontal="center" vertical="distributed" textRotation="255"/>
    </xf>
    <xf numFmtId="177" fontId="11" fillId="0" borderId="18" xfId="0" applyNumberFormat="1" applyFont="1" applyFill="1" applyBorder="1" applyAlignment="1" applyProtection="1">
      <alignment horizontal="center" vertical="distributed" textRotation="255"/>
    </xf>
    <xf numFmtId="177" fontId="11" fillId="0" borderId="0" xfId="0" applyNumberFormat="1" applyFont="1" applyFill="1" applyBorder="1" applyAlignment="1" applyProtection="1">
      <alignment horizontal="center" vertical="distributed" textRotation="255"/>
    </xf>
    <xf numFmtId="177" fontId="11" fillId="0" borderId="19" xfId="0" applyNumberFormat="1" applyFont="1" applyFill="1" applyBorder="1" applyAlignment="1" applyProtection="1">
      <alignment horizontal="center" vertical="distributed" textRotation="255"/>
    </xf>
    <xf numFmtId="177" fontId="11" fillId="0" borderId="20" xfId="0" applyNumberFormat="1" applyFont="1" applyFill="1" applyBorder="1" applyAlignment="1" applyProtection="1">
      <alignment horizontal="center" vertical="distributed" textRotation="255"/>
    </xf>
    <xf numFmtId="177" fontId="11" fillId="0" borderId="21" xfId="0" applyNumberFormat="1" applyFont="1" applyFill="1" applyBorder="1" applyAlignment="1" applyProtection="1">
      <alignment horizontal="center" vertical="distributed" textRotation="255"/>
    </xf>
    <xf numFmtId="176" fontId="11" fillId="0" borderId="0" xfId="0" applyNumberFormat="1" applyFont="1" applyFill="1" applyAlignment="1" applyProtection="1">
      <alignment horizontal="center" vertical="center"/>
    </xf>
    <xf numFmtId="177" fontId="11" fillId="0" borderId="11" xfId="0" applyNumberFormat="1" applyFont="1" applyFill="1" applyBorder="1" applyAlignment="1" applyProtection="1">
      <alignment horizontal="center" vertical="center"/>
    </xf>
    <xf numFmtId="177" fontId="11" fillId="0" borderId="10" xfId="0" applyNumberFormat="1" applyFont="1" applyFill="1" applyBorder="1" applyAlignment="1" applyProtection="1">
      <alignment vertical="center"/>
      <protection locked="0"/>
    </xf>
    <xf numFmtId="177" fontId="11" fillId="0" borderId="11" xfId="0" applyNumberFormat="1" applyFont="1" applyFill="1" applyBorder="1" applyAlignment="1" applyProtection="1">
      <alignment vertical="center"/>
      <protection locked="0"/>
    </xf>
    <xf numFmtId="177" fontId="11" fillId="0" borderId="12" xfId="0" applyNumberFormat="1" applyFont="1" applyFill="1" applyBorder="1" applyAlignment="1" applyProtection="1">
      <alignment horizontal="center" vertical="center"/>
      <protection locked="0"/>
    </xf>
    <xf numFmtId="177" fontId="11" fillId="0" borderId="13" xfId="0" applyNumberFormat="1" applyFont="1" applyFill="1" applyBorder="1" applyAlignment="1" applyProtection="1">
      <alignment horizontal="center" vertical="center"/>
      <protection locked="0"/>
    </xf>
    <xf numFmtId="177" fontId="11" fillId="0" borderId="14" xfId="0" applyNumberFormat="1" applyFont="1" applyFill="1" applyBorder="1" applyAlignment="1" applyProtection="1">
      <alignment horizontal="center" vertical="center"/>
      <protection locked="0"/>
    </xf>
    <xf numFmtId="177" fontId="11" fillId="0" borderId="10" xfId="0" applyNumberFormat="1" applyFont="1" applyFill="1" applyBorder="1" applyAlignment="1" applyProtection="1">
      <alignment horizontal="center" vertical="center"/>
      <protection locked="0"/>
    </xf>
    <xf numFmtId="177" fontId="11" fillId="0" borderId="15" xfId="0" applyNumberFormat="1" applyFont="1" applyFill="1" applyBorder="1" applyAlignment="1" applyProtection="1">
      <alignment horizontal="center" vertical="center"/>
      <protection locked="0"/>
    </xf>
    <xf numFmtId="177" fontId="17" fillId="0" borderId="47" xfId="0" applyNumberFormat="1" applyFont="1" applyFill="1" applyBorder="1" applyAlignment="1" applyProtection="1">
      <alignment horizontal="right" vertical="center"/>
    </xf>
    <xf numFmtId="176" fontId="17" fillId="0" borderId="26" xfId="0" applyNumberFormat="1" applyFont="1" applyFill="1" applyBorder="1" applyAlignment="1" applyProtection="1">
      <alignment horizontal="center" vertical="center"/>
    </xf>
    <xf numFmtId="177" fontId="18" fillId="0" borderId="0" xfId="0" applyNumberFormat="1" applyFont="1" applyFill="1" applyBorder="1" applyAlignment="1" applyProtection="1">
      <alignment horizontal="center" vertical="center"/>
    </xf>
    <xf numFmtId="177" fontId="17" fillId="0" borderId="24" xfId="0" applyNumberFormat="1" applyFont="1" applyFill="1" applyBorder="1" applyAlignment="1" applyProtection="1">
      <alignment horizontal="right" vertical="center"/>
    </xf>
    <xf numFmtId="177" fontId="11" fillId="0" borderId="24" xfId="0" applyNumberFormat="1" applyFont="1" applyFill="1" applyBorder="1" applyAlignment="1" applyProtection="1">
      <alignment horizontal="center" vertical="center"/>
    </xf>
    <xf numFmtId="177" fontId="11" fillId="0" borderId="25" xfId="0" applyNumberFormat="1" applyFont="1" applyFill="1" applyBorder="1" applyAlignment="1" applyProtection="1">
      <alignment vertical="center"/>
      <protection locked="0"/>
    </xf>
    <xf numFmtId="177" fontId="11" fillId="0" borderId="24" xfId="0" applyNumberFormat="1" applyFont="1" applyFill="1" applyBorder="1" applyAlignment="1" applyProtection="1">
      <alignment vertical="center"/>
      <protection locked="0"/>
    </xf>
    <xf numFmtId="177" fontId="11" fillId="0" borderId="26" xfId="0" applyNumberFormat="1" applyFont="1" applyFill="1" applyBorder="1" applyAlignment="1" applyProtection="1">
      <alignment horizontal="center" vertical="center"/>
      <protection locked="0"/>
    </xf>
    <xf numFmtId="177" fontId="11" fillId="0" borderId="27" xfId="0" applyNumberFormat="1" applyFont="1" applyFill="1" applyBorder="1" applyAlignment="1" applyProtection="1">
      <alignment horizontal="center" vertical="center"/>
      <protection locked="0"/>
    </xf>
    <xf numFmtId="177" fontId="11" fillId="0" borderId="28" xfId="0" applyNumberFormat="1" applyFont="1" applyFill="1" applyBorder="1" applyAlignment="1" applyProtection="1">
      <alignment horizontal="center" vertical="center"/>
      <protection locked="0"/>
    </xf>
    <xf numFmtId="177" fontId="11" fillId="0" borderId="25" xfId="0" applyNumberFormat="1" applyFont="1" applyFill="1" applyBorder="1" applyAlignment="1" applyProtection="1">
      <alignment horizontal="center" vertical="center"/>
      <protection locked="0"/>
    </xf>
    <xf numFmtId="177" fontId="11" fillId="0" borderId="30" xfId="0" applyNumberFormat="1" applyFont="1" applyFill="1" applyBorder="1" applyAlignment="1" applyProtection="1">
      <alignment horizontal="center" vertical="center"/>
      <protection locked="0"/>
    </xf>
    <xf numFmtId="177" fontId="11" fillId="0" borderId="28" xfId="0" applyNumberFormat="1" applyFont="1" applyFill="1" applyBorder="1" applyAlignment="1" applyProtection="1">
      <alignment horizontal="right" vertical="center"/>
      <protection locked="0"/>
    </xf>
    <xf numFmtId="177" fontId="11" fillId="0" borderId="9" xfId="0" applyNumberFormat="1" applyFont="1" applyFill="1" applyBorder="1" applyAlignment="1" applyProtection="1">
      <alignment horizontal="center" vertical="center"/>
    </xf>
    <xf numFmtId="177" fontId="11" fillId="0" borderId="17" xfId="0" applyNumberFormat="1" applyFont="1" applyFill="1" applyBorder="1" applyAlignment="1" applyProtection="1">
      <alignment vertical="center"/>
      <protection locked="0"/>
    </xf>
    <xf numFmtId="177" fontId="11" fillId="0" borderId="9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center" vertical="center"/>
      <protection locked="0"/>
    </xf>
    <xf numFmtId="177" fontId="11" fillId="0" borderId="19" xfId="0" applyNumberFormat="1" applyFont="1" applyFill="1" applyBorder="1" applyAlignment="1" applyProtection="1">
      <alignment horizontal="center" vertical="center"/>
      <protection locked="0"/>
    </xf>
    <xf numFmtId="177" fontId="11" fillId="0" borderId="17" xfId="0" applyNumberFormat="1" applyFont="1" applyFill="1" applyBorder="1" applyAlignment="1" applyProtection="1">
      <alignment horizontal="center" vertical="center"/>
      <protection locked="0"/>
    </xf>
    <xf numFmtId="177" fontId="11" fillId="0" borderId="20" xfId="0" applyNumberFormat="1" applyFont="1" applyFill="1" applyBorder="1" applyAlignment="1" applyProtection="1">
      <alignment horizontal="center" vertical="center"/>
      <protection locked="0"/>
    </xf>
    <xf numFmtId="177" fontId="11" fillId="0" borderId="19" xfId="0" applyNumberFormat="1" applyFont="1" applyFill="1" applyBorder="1" applyAlignment="1" applyProtection="1">
      <alignment horizontal="right" vertical="center"/>
      <protection locked="0"/>
    </xf>
    <xf numFmtId="177" fontId="11" fillId="0" borderId="28" xfId="0" applyNumberFormat="1" applyFont="1" applyFill="1" applyBorder="1" applyAlignment="1" applyProtection="1">
      <alignment vertical="center"/>
      <protection locked="0"/>
    </xf>
    <xf numFmtId="177" fontId="17" fillId="0" borderId="33" xfId="0" applyNumberFormat="1" applyFont="1" applyFill="1" applyBorder="1" applyAlignment="1" applyProtection="1">
      <alignment horizontal="right" vertical="center"/>
    </xf>
    <xf numFmtId="176" fontId="17" fillId="0" borderId="12" xfId="0" applyNumberFormat="1" applyFont="1" applyFill="1" applyBorder="1" applyAlignment="1" applyProtection="1">
      <alignment horizontal="center" vertical="center"/>
    </xf>
    <xf numFmtId="177" fontId="11" fillId="0" borderId="27" xfId="0" applyNumberFormat="1" applyFont="1" applyFill="1" applyBorder="1" applyAlignment="1" applyProtection="1">
      <alignment vertical="center"/>
      <protection locked="0"/>
    </xf>
    <xf numFmtId="176" fontId="17" fillId="0" borderId="18" xfId="0" applyNumberFormat="1" applyFont="1" applyFill="1" applyBorder="1" applyAlignment="1" applyProtection="1">
      <alignment horizontal="center" vertical="center"/>
    </xf>
    <xf numFmtId="177" fontId="11" fillId="0" borderId="48" xfId="0" applyNumberFormat="1" applyFont="1" applyFill="1" applyBorder="1" applyAlignment="1" applyProtection="1">
      <alignment horizontal="center" vertical="center"/>
    </xf>
    <xf numFmtId="177" fontId="11" fillId="0" borderId="49" xfId="0" applyNumberFormat="1" applyFont="1" applyFill="1" applyBorder="1" applyAlignment="1" applyProtection="1">
      <alignment vertical="center"/>
      <protection locked="0"/>
    </xf>
    <xf numFmtId="177" fontId="11" fillId="0" borderId="50" xfId="0" applyNumberFormat="1" applyFont="1" applyFill="1" applyBorder="1" applyAlignment="1" applyProtection="1">
      <alignment vertical="center"/>
      <protection locked="0"/>
    </xf>
    <xf numFmtId="177" fontId="11" fillId="0" borderId="48" xfId="0" applyNumberFormat="1" applyFont="1" applyFill="1" applyBorder="1" applyAlignment="1" applyProtection="1">
      <alignment vertical="center"/>
      <protection locked="0"/>
    </xf>
    <xf numFmtId="177" fontId="11" fillId="0" borderId="51" xfId="0" applyNumberFormat="1" applyFont="1" applyFill="1" applyBorder="1" applyAlignment="1" applyProtection="1">
      <alignment horizontal="center" vertical="center"/>
      <protection locked="0"/>
    </xf>
    <xf numFmtId="177" fontId="11" fillId="0" borderId="50" xfId="0" applyNumberFormat="1" applyFont="1" applyFill="1" applyBorder="1" applyAlignment="1" applyProtection="1">
      <alignment horizontal="center" vertical="center"/>
      <protection locked="0"/>
    </xf>
    <xf numFmtId="177" fontId="11" fillId="0" borderId="49" xfId="0" applyNumberFormat="1" applyFont="1" applyFill="1" applyBorder="1" applyAlignment="1" applyProtection="1">
      <alignment horizontal="center" vertical="center"/>
      <protection locked="0"/>
    </xf>
    <xf numFmtId="177" fontId="11" fillId="0" borderId="52" xfId="0" applyNumberFormat="1" applyFont="1" applyFill="1" applyBorder="1" applyAlignment="1" applyProtection="1">
      <alignment horizontal="center" vertical="center"/>
      <protection locked="0"/>
    </xf>
    <xf numFmtId="177" fontId="11" fillId="0" borderId="38" xfId="0" applyNumberFormat="1" applyFont="1" applyFill="1" applyBorder="1" applyAlignment="1" applyProtection="1">
      <alignment horizontal="center" vertical="center"/>
      <protection locked="0"/>
    </xf>
    <xf numFmtId="176" fontId="17" fillId="0" borderId="51" xfId="0" applyNumberFormat="1" applyFont="1" applyFill="1" applyBorder="1" applyAlignment="1" applyProtection="1">
      <alignment horizontal="center" vertical="center"/>
    </xf>
    <xf numFmtId="177" fontId="11" fillId="0" borderId="42" xfId="0" applyNumberFormat="1" applyFont="1" applyFill="1" applyBorder="1" applyAlignment="1" applyProtection="1">
      <alignment horizontal="center" vertical="center" shrinkToFit="1"/>
    </xf>
    <xf numFmtId="0" fontId="11" fillId="0" borderId="43" xfId="0" applyNumberFormat="1" applyFont="1" applyFill="1" applyBorder="1" applyAlignment="1" applyProtection="1">
      <alignment vertical="center"/>
      <protection locked="0"/>
    </xf>
    <xf numFmtId="0" fontId="11" fillId="0" borderId="44" xfId="0" applyNumberFormat="1" applyFont="1" applyFill="1" applyBorder="1" applyAlignment="1" applyProtection="1">
      <alignment vertical="center"/>
      <protection locked="0"/>
    </xf>
    <xf numFmtId="0" fontId="11" fillId="0" borderId="53" xfId="0" applyNumberFormat="1" applyFont="1" applyFill="1" applyBorder="1" applyAlignment="1" applyProtection="1">
      <alignment vertical="center"/>
      <protection locked="0"/>
    </xf>
    <xf numFmtId="0" fontId="11" fillId="0" borderId="45" xfId="0" applyNumberFormat="1" applyFont="1" applyFill="1" applyBorder="1" applyAlignment="1" applyProtection="1">
      <alignment vertical="center"/>
      <protection locked="0"/>
    </xf>
    <xf numFmtId="0" fontId="11" fillId="0" borderId="46" xfId="0" applyNumberFormat="1" applyFont="1" applyFill="1" applyBorder="1" applyAlignment="1" applyProtection="1">
      <alignment vertical="center"/>
      <protection locked="0"/>
    </xf>
    <xf numFmtId="0" fontId="11" fillId="0" borderId="42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Alignment="1" applyProtection="1">
      <alignment horizontal="center"/>
    </xf>
    <xf numFmtId="177" fontId="19" fillId="0" borderId="0" xfId="0" applyNumberFormat="1" applyFont="1" applyFill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CDADE-91EE-4B92-9580-240F767CC435}">
  <sheetPr codeName="Sheet1">
    <pageSetUpPr fitToPage="1"/>
  </sheetPr>
  <dimension ref="A1:AO42"/>
  <sheetViews>
    <sheetView tabSelected="1" zoomScale="85" zoomScaleNormal="85" workbookViewId="0">
      <pane xSplit="2" topLeftCell="C1" activePane="topRight" state="frozen"/>
      <selection activeCell="C40" sqref="C40"/>
      <selection pane="topRight" activeCell="B1" sqref="B1:AH1"/>
    </sheetView>
  </sheetViews>
  <sheetFormatPr defaultRowHeight="18.75" customHeight="1" x14ac:dyDescent="0.15"/>
  <cols>
    <col min="1" max="1" width="3.75" style="1" bestFit="1" customWidth="1"/>
    <col min="2" max="2" width="8" style="198" bestFit="1" customWidth="1"/>
    <col min="3" max="34" width="4.5" style="6" customWidth="1"/>
    <col min="35" max="35" width="4.5" style="106" customWidth="1"/>
    <col min="36" max="36" width="9.375" style="107" bestFit="1" customWidth="1"/>
    <col min="37" max="37" width="8.625" style="6" bestFit="1" customWidth="1"/>
    <col min="38" max="38" width="3.625" style="6" customWidth="1"/>
    <col min="39" max="39" width="9" style="6"/>
    <col min="40" max="40" width="9.5" style="6" customWidth="1"/>
    <col min="41" max="256" width="9" style="6"/>
    <col min="257" max="257" width="3.75" style="6" bestFit="1" customWidth="1"/>
    <col min="258" max="258" width="8" style="6" bestFit="1" customWidth="1"/>
    <col min="259" max="291" width="4.5" style="6" customWidth="1"/>
    <col min="292" max="292" width="9.375" style="6" bestFit="1" customWidth="1"/>
    <col min="293" max="293" width="8.625" style="6" bestFit="1" customWidth="1"/>
    <col min="294" max="294" width="3.625" style="6" customWidth="1"/>
    <col min="295" max="295" width="9" style="6"/>
    <col min="296" max="296" width="9.5" style="6" customWidth="1"/>
    <col min="297" max="512" width="9" style="6"/>
    <col min="513" max="513" width="3.75" style="6" bestFit="1" customWidth="1"/>
    <col min="514" max="514" width="8" style="6" bestFit="1" customWidth="1"/>
    <col min="515" max="547" width="4.5" style="6" customWidth="1"/>
    <col min="548" max="548" width="9.375" style="6" bestFit="1" customWidth="1"/>
    <col min="549" max="549" width="8.625" style="6" bestFit="1" customWidth="1"/>
    <col min="550" max="550" width="3.625" style="6" customWidth="1"/>
    <col min="551" max="551" width="9" style="6"/>
    <col min="552" max="552" width="9.5" style="6" customWidth="1"/>
    <col min="553" max="768" width="9" style="6"/>
    <col min="769" max="769" width="3.75" style="6" bestFit="1" customWidth="1"/>
    <col min="770" max="770" width="8" style="6" bestFit="1" customWidth="1"/>
    <col min="771" max="803" width="4.5" style="6" customWidth="1"/>
    <col min="804" max="804" width="9.375" style="6" bestFit="1" customWidth="1"/>
    <col min="805" max="805" width="8.625" style="6" bestFit="1" customWidth="1"/>
    <col min="806" max="806" width="3.625" style="6" customWidth="1"/>
    <col min="807" max="807" width="9" style="6"/>
    <col min="808" max="808" width="9.5" style="6" customWidth="1"/>
    <col min="809" max="1024" width="9" style="6"/>
    <col min="1025" max="1025" width="3.75" style="6" bestFit="1" customWidth="1"/>
    <col min="1026" max="1026" width="8" style="6" bestFit="1" customWidth="1"/>
    <col min="1027" max="1059" width="4.5" style="6" customWidth="1"/>
    <col min="1060" max="1060" width="9.375" style="6" bestFit="1" customWidth="1"/>
    <col min="1061" max="1061" width="8.625" style="6" bestFit="1" customWidth="1"/>
    <col min="1062" max="1062" width="3.625" style="6" customWidth="1"/>
    <col min="1063" max="1063" width="9" style="6"/>
    <col min="1064" max="1064" width="9.5" style="6" customWidth="1"/>
    <col min="1065" max="1280" width="9" style="6"/>
    <col min="1281" max="1281" width="3.75" style="6" bestFit="1" customWidth="1"/>
    <col min="1282" max="1282" width="8" style="6" bestFit="1" customWidth="1"/>
    <col min="1283" max="1315" width="4.5" style="6" customWidth="1"/>
    <col min="1316" max="1316" width="9.375" style="6" bestFit="1" customWidth="1"/>
    <col min="1317" max="1317" width="8.625" style="6" bestFit="1" customWidth="1"/>
    <col min="1318" max="1318" width="3.625" style="6" customWidth="1"/>
    <col min="1319" max="1319" width="9" style="6"/>
    <col min="1320" max="1320" width="9.5" style="6" customWidth="1"/>
    <col min="1321" max="1536" width="9" style="6"/>
    <col min="1537" max="1537" width="3.75" style="6" bestFit="1" customWidth="1"/>
    <col min="1538" max="1538" width="8" style="6" bestFit="1" customWidth="1"/>
    <col min="1539" max="1571" width="4.5" style="6" customWidth="1"/>
    <col min="1572" max="1572" width="9.375" style="6" bestFit="1" customWidth="1"/>
    <col min="1573" max="1573" width="8.625" style="6" bestFit="1" customWidth="1"/>
    <col min="1574" max="1574" width="3.625" style="6" customWidth="1"/>
    <col min="1575" max="1575" width="9" style="6"/>
    <col min="1576" max="1576" width="9.5" style="6" customWidth="1"/>
    <col min="1577" max="1792" width="9" style="6"/>
    <col min="1793" max="1793" width="3.75" style="6" bestFit="1" customWidth="1"/>
    <col min="1794" max="1794" width="8" style="6" bestFit="1" customWidth="1"/>
    <col min="1795" max="1827" width="4.5" style="6" customWidth="1"/>
    <col min="1828" max="1828" width="9.375" style="6" bestFit="1" customWidth="1"/>
    <col min="1829" max="1829" width="8.625" style="6" bestFit="1" customWidth="1"/>
    <col min="1830" max="1830" width="3.625" style="6" customWidth="1"/>
    <col min="1831" max="1831" width="9" style="6"/>
    <col min="1832" max="1832" width="9.5" style="6" customWidth="1"/>
    <col min="1833" max="2048" width="9" style="6"/>
    <col min="2049" max="2049" width="3.75" style="6" bestFit="1" customWidth="1"/>
    <col min="2050" max="2050" width="8" style="6" bestFit="1" customWidth="1"/>
    <col min="2051" max="2083" width="4.5" style="6" customWidth="1"/>
    <col min="2084" max="2084" width="9.375" style="6" bestFit="1" customWidth="1"/>
    <col min="2085" max="2085" width="8.625" style="6" bestFit="1" customWidth="1"/>
    <col min="2086" max="2086" width="3.625" style="6" customWidth="1"/>
    <col min="2087" max="2087" width="9" style="6"/>
    <col min="2088" max="2088" width="9.5" style="6" customWidth="1"/>
    <col min="2089" max="2304" width="9" style="6"/>
    <col min="2305" max="2305" width="3.75" style="6" bestFit="1" customWidth="1"/>
    <col min="2306" max="2306" width="8" style="6" bestFit="1" customWidth="1"/>
    <col min="2307" max="2339" width="4.5" style="6" customWidth="1"/>
    <col min="2340" max="2340" width="9.375" style="6" bestFit="1" customWidth="1"/>
    <col min="2341" max="2341" width="8.625" style="6" bestFit="1" customWidth="1"/>
    <col min="2342" max="2342" width="3.625" style="6" customWidth="1"/>
    <col min="2343" max="2343" width="9" style="6"/>
    <col min="2344" max="2344" width="9.5" style="6" customWidth="1"/>
    <col min="2345" max="2560" width="9" style="6"/>
    <col min="2561" max="2561" width="3.75" style="6" bestFit="1" customWidth="1"/>
    <col min="2562" max="2562" width="8" style="6" bestFit="1" customWidth="1"/>
    <col min="2563" max="2595" width="4.5" style="6" customWidth="1"/>
    <col min="2596" max="2596" width="9.375" style="6" bestFit="1" customWidth="1"/>
    <col min="2597" max="2597" width="8.625" style="6" bestFit="1" customWidth="1"/>
    <col min="2598" max="2598" width="3.625" style="6" customWidth="1"/>
    <col min="2599" max="2599" width="9" style="6"/>
    <col min="2600" max="2600" width="9.5" style="6" customWidth="1"/>
    <col min="2601" max="2816" width="9" style="6"/>
    <col min="2817" max="2817" width="3.75" style="6" bestFit="1" customWidth="1"/>
    <col min="2818" max="2818" width="8" style="6" bestFit="1" customWidth="1"/>
    <col min="2819" max="2851" width="4.5" style="6" customWidth="1"/>
    <col min="2852" max="2852" width="9.375" style="6" bestFit="1" customWidth="1"/>
    <col min="2853" max="2853" width="8.625" style="6" bestFit="1" customWidth="1"/>
    <col min="2854" max="2854" width="3.625" style="6" customWidth="1"/>
    <col min="2855" max="2855" width="9" style="6"/>
    <col min="2856" max="2856" width="9.5" style="6" customWidth="1"/>
    <col min="2857" max="3072" width="9" style="6"/>
    <col min="3073" max="3073" width="3.75" style="6" bestFit="1" customWidth="1"/>
    <col min="3074" max="3074" width="8" style="6" bestFit="1" customWidth="1"/>
    <col min="3075" max="3107" width="4.5" style="6" customWidth="1"/>
    <col min="3108" max="3108" width="9.375" style="6" bestFit="1" customWidth="1"/>
    <col min="3109" max="3109" width="8.625" style="6" bestFit="1" customWidth="1"/>
    <col min="3110" max="3110" width="3.625" style="6" customWidth="1"/>
    <col min="3111" max="3111" width="9" style="6"/>
    <col min="3112" max="3112" width="9.5" style="6" customWidth="1"/>
    <col min="3113" max="3328" width="9" style="6"/>
    <col min="3329" max="3329" width="3.75" style="6" bestFit="1" customWidth="1"/>
    <col min="3330" max="3330" width="8" style="6" bestFit="1" customWidth="1"/>
    <col min="3331" max="3363" width="4.5" style="6" customWidth="1"/>
    <col min="3364" max="3364" width="9.375" style="6" bestFit="1" customWidth="1"/>
    <col min="3365" max="3365" width="8.625" style="6" bestFit="1" customWidth="1"/>
    <col min="3366" max="3366" width="3.625" style="6" customWidth="1"/>
    <col min="3367" max="3367" width="9" style="6"/>
    <col min="3368" max="3368" width="9.5" style="6" customWidth="1"/>
    <col min="3369" max="3584" width="9" style="6"/>
    <col min="3585" max="3585" width="3.75" style="6" bestFit="1" customWidth="1"/>
    <col min="3586" max="3586" width="8" style="6" bestFit="1" customWidth="1"/>
    <col min="3587" max="3619" width="4.5" style="6" customWidth="1"/>
    <col min="3620" max="3620" width="9.375" style="6" bestFit="1" customWidth="1"/>
    <col min="3621" max="3621" width="8.625" style="6" bestFit="1" customWidth="1"/>
    <col min="3622" max="3622" width="3.625" style="6" customWidth="1"/>
    <col min="3623" max="3623" width="9" style="6"/>
    <col min="3624" max="3624" width="9.5" style="6" customWidth="1"/>
    <col min="3625" max="3840" width="9" style="6"/>
    <col min="3841" max="3841" width="3.75" style="6" bestFit="1" customWidth="1"/>
    <col min="3842" max="3842" width="8" style="6" bestFit="1" customWidth="1"/>
    <col min="3843" max="3875" width="4.5" style="6" customWidth="1"/>
    <col min="3876" max="3876" width="9.375" style="6" bestFit="1" customWidth="1"/>
    <col min="3877" max="3877" width="8.625" style="6" bestFit="1" customWidth="1"/>
    <col min="3878" max="3878" width="3.625" style="6" customWidth="1"/>
    <col min="3879" max="3879" width="9" style="6"/>
    <col min="3880" max="3880" width="9.5" style="6" customWidth="1"/>
    <col min="3881" max="4096" width="9" style="6"/>
    <col min="4097" max="4097" width="3.75" style="6" bestFit="1" customWidth="1"/>
    <col min="4098" max="4098" width="8" style="6" bestFit="1" customWidth="1"/>
    <col min="4099" max="4131" width="4.5" style="6" customWidth="1"/>
    <col min="4132" max="4132" width="9.375" style="6" bestFit="1" customWidth="1"/>
    <col min="4133" max="4133" width="8.625" style="6" bestFit="1" customWidth="1"/>
    <col min="4134" max="4134" width="3.625" style="6" customWidth="1"/>
    <col min="4135" max="4135" width="9" style="6"/>
    <col min="4136" max="4136" width="9.5" style="6" customWidth="1"/>
    <col min="4137" max="4352" width="9" style="6"/>
    <col min="4353" max="4353" width="3.75" style="6" bestFit="1" customWidth="1"/>
    <col min="4354" max="4354" width="8" style="6" bestFit="1" customWidth="1"/>
    <col min="4355" max="4387" width="4.5" style="6" customWidth="1"/>
    <col min="4388" max="4388" width="9.375" style="6" bestFit="1" customWidth="1"/>
    <col min="4389" max="4389" width="8.625" style="6" bestFit="1" customWidth="1"/>
    <col min="4390" max="4390" width="3.625" style="6" customWidth="1"/>
    <col min="4391" max="4391" width="9" style="6"/>
    <col min="4392" max="4392" width="9.5" style="6" customWidth="1"/>
    <col min="4393" max="4608" width="9" style="6"/>
    <col min="4609" max="4609" width="3.75" style="6" bestFit="1" customWidth="1"/>
    <col min="4610" max="4610" width="8" style="6" bestFit="1" customWidth="1"/>
    <col min="4611" max="4643" width="4.5" style="6" customWidth="1"/>
    <col min="4644" max="4644" width="9.375" style="6" bestFit="1" customWidth="1"/>
    <col min="4645" max="4645" width="8.625" style="6" bestFit="1" customWidth="1"/>
    <col min="4646" max="4646" width="3.625" style="6" customWidth="1"/>
    <col min="4647" max="4647" width="9" style="6"/>
    <col min="4648" max="4648" width="9.5" style="6" customWidth="1"/>
    <col min="4649" max="4864" width="9" style="6"/>
    <col min="4865" max="4865" width="3.75" style="6" bestFit="1" customWidth="1"/>
    <col min="4866" max="4866" width="8" style="6" bestFit="1" customWidth="1"/>
    <col min="4867" max="4899" width="4.5" style="6" customWidth="1"/>
    <col min="4900" max="4900" width="9.375" style="6" bestFit="1" customWidth="1"/>
    <col min="4901" max="4901" width="8.625" style="6" bestFit="1" customWidth="1"/>
    <col min="4902" max="4902" width="3.625" style="6" customWidth="1"/>
    <col min="4903" max="4903" width="9" style="6"/>
    <col min="4904" max="4904" width="9.5" style="6" customWidth="1"/>
    <col min="4905" max="5120" width="9" style="6"/>
    <col min="5121" max="5121" width="3.75" style="6" bestFit="1" customWidth="1"/>
    <col min="5122" max="5122" width="8" style="6" bestFit="1" customWidth="1"/>
    <col min="5123" max="5155" width="4.5" style="6" customWidth="1"/>
    <col min="5156" max="5156" width="9.375" style="6" bestFit="1" customWidth="1"/>
    <col min="5157" max="5157" width="8.625" style="6" bestFit="1" customWidth="1"/>
    <col min="5158" max="5158" width="3.625" style="6" customWidth="1"/>
    <col min="5159" max="5159" width="9" style="6"/>
    <col min="5160" max="5160" width="9.5" style="6" customWidth="1"/>
    <col min="5161" max="5376" width="9" style="6"/>
    <col min="5377" max="5377" width="3.75" style="6" bestFit="1" customWidth="1"/>
    <col min="5378" max="5378" width="8" style="6" bestFit="1" customWidth="1"/>
    <col min="5379" max="5411" width="4.5" style="6" customWidth="1"/>
    <col min="5412" max="5412" width="9.375" style="6" bestFit="1" customWidth="1"/>
    <col min="5413" max="5413" width="8.625" style="6" bestFit="1" customWidth="1"/>
    <col min="5414" max="5414" width="3.625" style="6" customWidth="1"/>
    <col min="5415" max="5415" width="9" style="6"/>
    <col min="5416" max="5416" width="9.5" style="6" customWidth="1"/>
    <col min="5417" max="5632" width="9" style="6"/>
    <col min="5633" max="5633" width="3.75" style="6" bestFit="1" customWidth="1"/>
    <col min="5634" max="5634" width="8" style="6" bestFit="1" customWidth="1"/>
    <col min="5635" max="5667" width="4.5" style="6" customWidth="1"/>
    <col min="5668" max="5668" width="9.375" style="6" bestFit="1" customWidth="1"/>
    <col min="5669" max="5669" width="8.625" style="6" bestFit="1" customWidth="1"/>
    <col min="5670" max="5670" width="3.625" style="6" customWidth="1"/>
    <col min="5671" max="5671" width="9" style="6"/>
    <col min="5672" max="5672" width="9.5" style="6" customWidth="1"/>
    <col min="5673" max="5888" width="9" style="6"/>
    <col min="5889" max="5889" width="3.75" style="6" bestFit="1" customWidth="1"/>
    <col min="5890" max="5890" width="8" style="6" bestFit="1" customWidth="1"/>
    <col min="5891" max="5923" width="4.5" style="6" customWidth="1"/>
    <col min="5924" max="5924" width="9.375" style="6" bestFit="1" customWidth="1"/>
    <col min="5925" max="5925" width="8.625" style="6" bestFit="1" customWidth="1"/>
    <col min="5926" max="5926" width="3.625" style="6" customWidth="1"/>
    <col min="5927" max="5927" width="9" style="6"/>
    <col min="5928" max="5928" width="9.5" style="6" customWidth="1"/>
    <col min="5929" max="6144" width="9" style="6"/>
    <col min="6145" max="6145" width="3.75" style="6" bestFit="1" customWidth="1"/>
    <col min="6146" max="6146" width="8" style="6" bestFit="1" customWidth="1"/>
    <col min="6147" max="6179" width="4.5" style="6" customWidth="1"/>
    <col min="6180" max="6180" width="9.375" style="6" bestFit="1" customWidth="1"/>
    <col min="6181" max="6181" width="8.625" style="6" bestFit="1" customWidth="1"/>
    <col min="6182" max="6182" width="3.625" style="6" customWidth="1"/>
    <col min="6183" max="6183" width="9" style="6"/>
    <col min="6184" max="6184" width="9.5" style="6" customWidth="1"/>
    <col min="6185" max="6400" width="9" style="6"/>
    <col min="6401" max="6401" width="3.75" style="6" bestFit="1" customWidth="1"/>
    <col min="6402" max="6402" width="8" style="6" bestFit="1" customWidth="1"/>
    <col min="6403" max="6435" width="4.5" style="6" customWidth="1"/>
    <col min="6436" max="6436" width="9.375" style="6" bestFit="1" customWidth="1"/>
    <col min="6437" max="6437" width="8.625" style="6" bestFit="1" customWidth="1"/>
    <col min="6438" max="6438" width="3.625" style="6" customWidth="1"/>
    <col min="6439" max="6439" width="9" style="6"/>
    <col min="6440" max="6440" width="9.5" style="6" customWidth="1"/>
    <col min="6441" max="6656" width="9" style="6"/>
    <col min="6657" max="6657" width="3.75" style="6" bestFit="1" customWidth="1"/>
    <col min="6658" max="6658" width="8" style="6" bestFit="1" customWidth="1"/>
    <col min="6659" max="6691" width="4.5" style="6" customWidth="1"/>
    <col min="6692" max="6692" width="9.375" style="6" bestFit="1" customWidth="1"/>
    <col min="6693" max="6693" width="8.625" style="6" bestFit="1" customWidth="1"/>
    <col min="6694" max="6694" width="3.625" style="6" customWidth="1"/>
    <col min="6695" max="6695" width="9" style="6"/>
    <col min="6696" max="6696" width="9.5" style="6" customWidth="1"/>
    <col min="6697" max="6912" width="9" style="6"/>
    <col min="6913" max="6913" width="3.75" style="6" bestFit="1" customWidth="1"/>
    <col min="6914" max="6914" width="8" style="6" bestFit="1" customWidth="1"/>
    <col min="6915" max="6947" width="4.5" style="6" customWidth="1"/>
    <col min="6948" max="6948" width="9.375" style="6" bestFit="1" customWidth="1"/>
    <col min="6949" max="6949" width="8.625" style="6" bestFit="1" customWidth="1"/>
    <col min="6950" max="6950" width="3.625" style="6" customWidth="1"/>
    <col min="6951" max="6951" width="9" style="6"/>
    <col min="6952" max="6952" width="9.5" style="6" customWidth="1"/>
    <col min="6953" max="7168" width="9" style="6"/>
    <col min="7169" max="7169" width="3.75" style="6" bestFit="1" customWidth="1"/>
    <col min="7170" max="7170" width="8" style="6" bestFit="1" customWidth="1"/>
    <col min="7171" max="7203" width="4.5" style="6" customWidth="1"/>
    <col min="7204" max="7204" width="9.375" style="6" bestFit="1" customWidth="1"/>
    <col min="7205" max="7205" width="8.625" style="6" bestFit="1" customWidth="1"/>
    <col min="7206" max="7206" width="3.625" style="6" customWidth="1"/>
    <col min="7207" max="7207" width="9" style="6"/>
    <col min="7208" max="7208" width="9.5" style="6" customWidth="1"/>
    <col min="7209" max="7424" width="9" style="6"/>
    <col min="7425" max="7425" width="3.75" style="6" bestFit="1" customWidth="1"/>
    <col min="7426" max="7426" width="8" style="6" bestFit="1" customWidth="1"/>
    <col min="7427" max="7459" width="4.5" style="6" customWidth="1"/>
    <col min="7460" max="7460" width="9.375" style="6" bestFit="1" customWidth="1"/>
    <col min="7461" max="7461" width="8.625" style="6" bestFit="1" customWidth="1"/>
    <col min="7462" max="7462" width="3.625" style="6" customWidth="1"/>
    <col min="7463" max="7463" width="9" style="6"/>
    <col min="7464" max="7464" width="9.5" style="6" customWidth="1"/>
    <col min="7465" max="7680" width="9" style="6"/>
    <col min="7681" max="7681" width="3.75" style="6" bestFit="1" customWidth="1"/>
    <col min="7682" max="7682" width="8" style="6" bestFit="1" customWidth="1"/>
    <col min="7683" max="7715" width="4.5" style="6" customWidth="1"/>
    <col min="7716" max="7716" width="9.375" style="6" bestFit="1" customWidth="1"/>
    <col min="7717" max="7717" width="8.625" style="6" bestFit="1" customWidth="1"/>
    <col min="7718" max="7718" width="3.625" style="6" customWidth="1"/>
    <col min="7719" max="7719" width="9" style="6"/>
    <col min="7720" max="7720" width="9.5" style="6" customWidth="1"/>
    <col min="7721" max="7936" width="9" style="6"/>
    <col min="7937" max="7937" width="3.75" style="6" bestFit="1" customWidth="1"/>
    <col min="7938" max="7938" width="8" style="6" bestFit="1" customWidth="1"/>
    <col min="7939" max="7971" width="4.5" style="6" customWidth="1"/>
    <col min="7972" max="7972" width="9.375" style="6" bestFit="1" customWidth="1"/>
    <col min="7973" max="7973" width="8.625" style="6" bestFit="1" customWidth="1"/>
    <col min="7974" max="7974" width="3.625" style="6" customWidth="1"/>
    <col min="7975" max="7975" width="9" style="6"/>
    <col min="7976" max="7976" width="9.5" style="6" customWidth="1"/>
    <col min="7977" max="8192" width="9" style="6"/>
    <col min="8193" max="8193" width="3.75" style="6" bestFit="1" customWidth="1"/>
    <col min="8194" max="8194" width="8" style="6" bestFit="1" customWidth="1"/>
    <col min="8195" max="8227" width="4.5" style="6" customWidth="1"/>
    <col min="8228" max="8228" width="9.375" style="6" bestFit="1" customWidth="1"/>
    <col min="8229" max="8229" width="8.625" style="6" bestFit="1" customWidth="1"/>
    <col min="8230" max="8230" width="3.625" style="6" customWidth="1"/>
    <col min="8231" max="8231" width="9" style="6"/>
    <col min="8232" max="8232" width="9.5" style="6" customWidth="1"/>
    <col min="8233" max="8448" width="9" style="6"/>
    <col min="8449" max="8449" width="3.75" style="6" bestFit="1" customWidth="1"/>
    <col min="8450" max="8450" width="8" style="6" bestFit="1" customWidth="1"/>
    <col min="8451" max="8483" width="4.5" style="6" customWidth="1"/>
    <col min="8484" max="8484" width="9.375" style="6" bestFit="1" customWidth="1"/>
    <col min="8485" max="8485" width="8.625" style="6" bestFit="1" customWidth="1"/>
    <col min="8486" max="8486" width="3.625" style="6" customWidth="1"/>
    <col min="8487" max="8487" width="9" style="6"/>
    <col min="8488" max="8488" width="9.5" style="6" customWidth="1"/>
    <col min="8489" max="8704" width="9" style="6"/>
    <col min="8705" max="8705" width="3.75" style="6" bestFit="1" customWidth="1"/>
    <col min="8706" max="8706" width="8" style="6" bestFit="1" customWidth="1"/>
    <col min="8707" max="8739" width="4.5" style="6" customWidth="1"/>
    <col min="8740" max="8740" width="9.375" style="6" bestFit="1" customWidth="1"/>
    <col min="8741" max="8741" width="8.625" style="6" bestFit="1" customWidth="1"/>
    <col min="8742" max="8742" width="3.625" style="6" customWidth="1"/>
    <col min="8743" max="8743" width="9" style="6"/>
    <col min="8744" max="8744" width="9.5" style="6" customWidth="1"/>
    <col min="8745" max="8960" width="9" style="6"/>
    <col min="8961" max="8961" width="3.75" style="6" bestFit="1" customWidth="1"/>
    <col min="8962" max="8962" width="8" style="6" bestFit="1" customWidth="1"/>
    <col min="8963" max="8995" width="4.5" style="6" customWidth="1"/>
    <col min="8996" max="8996" width="9.375" style="6" bestFit="1" customWidth="1"/>
    <col min="8997" max="8997" width="8.625" style="6" bestFit="1" customWidth="1"/>
    <col min="8998" max="8998" width="3.625" style="6" customWidth="1"/>
    <col min="8999" max="8999" width="9" style="6"/>
    <col min="9000" max="9000" width="9.5" style="6" customWidth="1"/>
    <col min="9001" max="9216" width="9" style="6"/>
    <col min="9217" max="9217" width="3.75" style="6" bestFit="1" customWidth="1"/>
    <col min="9218" max="9218" width="8" style="6" bestFit="1" customWidth="1"/>
    <col min="9219" max="9251" width="4.5" style="6" customWidth="1"/>
    <col min="9252" max="9252" width="9.375" style="6" bestFit="1" customWidth="1"/>
    <col min="9253" max="9253" width="8.625" style="6" bestFit="1" customWidth="1"/>
    <col min="9254" max="9254" width="3.625" style="6" customWidth="1"/>
    <col min="9255" max="9255" width="9" style="6"/>
    <col min="9256" max="9256" width="9.5" style="6" customWidth="1"/>
    <col min="9257" max="9472" width="9" style="6"/>
    <col min="9473" max="9473" width="3.75" style="6" bestFit="1" customWidth="1"/>
    <col min="9474" max="9474" width="8" style="6" bestFit="1" customWidth="1"/>
    <col min="9475" max="9507" width="4.5" style="6" customWidth="1"/>
    <col min="9508" max="9508" width="9.375" style="6" bestFit="1" customWidth="1"/>
    <col min="9509" max="9509" width="8.625" style="6" bestFit="1" customWidth="1"/>
    <col min="9510" max="9510" width="3.625" style="6" customWidth="1"/>
    <col min="9511" max="9511" width="9" style="6"/>
    <col min="9512" max="9512" width="9.5" style="6" customWidth="1"/>
    <col min="9513" max="9728" width="9" style="6"/>
    <col min="9729" max="9729" width="3.75" style="6" bestFit="1" customWidth="1"/>
    <col min="9730" max="9730" width="8" style="6" bestFit="1" customWidth="1"/>
    <col min="9731" max="9763" width="4.5" style="6" customWidth="1"/>
    <col min="9764" max="9764" width="9.375" style="6" bestFit="1" customWidth="1"/>
    <col min="9765" max="9765" width="8.625" style="6" bestFit="1" customWidth="1"/>
    <col min="9766" max="9766" width="3.625" style="6" customWidth="1"/>
    <col min="9767" max="9767" width="9" style="6"/>
    <col min="9768" max="9768" width="9.5" style="6" customWidth="1"/>
    <col min="9769" max="9984" width="9" style="6"/>
    <col min="9985" max="9985" width="3.75" style="6" bestFit="1" customWidth="1"/>
    <col min="9986" max="9986" width="8" style="6" bestFit="1" customWidth="1"/>
    <col min="9987" max="10019" width="4.5" style="6" customWidth="1"/>
    <col min="10020" max="10020" width="9.375" style="6" bestFit="1" customWidth="1"/>
    <col min="10021" max="10021" width="8.625" style="6" bestFit="1" customWidth="1"/>
    <col min="10022" max="10022" width="3.625" style="6" customWidth="1"/>
    <col min="10023" max="10023" width="9" style="6"/>
    <col min="10024" max="10024" width="9.5" style="6" customWidth="1"/>
    <col min="10025" max="10240" width="9" style="6"/>
    <col min="10241" max="10241" width="3.75" style="6" bestFit="1" customWidth="1"/>
    <col min="10242" max="10242" width="8" style="6" bestFit="1" customWidth="1"/>
    <col min="10243" max="10275" width="4.5" style="6" customWidth="1"/>
    <col min="10276" max="10276" width="9.375" style="6" bestFit="1" customWidth="1"/>
    <col min="10277" max="10277" width="8.625" style="6" bestFit="1" customWidth="1"/>
    <col min="10278" max="10278" width="3.625" style="6" customWidth="1"/>
    <col min="10279" max="10279" width="9" style="6"/>
    <col min="10280" max="10280" width="9.5" style="6" customWidth="1"/>
    <col min="10281" max="10496" width="9" style="6"/>
    <col min="10497" max="10497" width="3.75" style="6" bestFit="1" customWidth="1"/>
    <col min="10498" max="10498" width="8" style="6" bestFit="1" customWidth="1"/>
    <col min="10499" max="10531" width="4.5" style="6" customWidth="1"/>
    <col min="10532" max="10532" width="9.375" style="6" bestFit="1" customWidth="1"/>
    <col min="10533" max="10533" width="8.625" style="6" bestFit="1" customWidth="1"/>
    <col min="10534" max="10534" width="3.625" style="6" customWidth="1"/>
    <col min="10535" max="10535" width="9" style="6"/>
    <col min="10536" max="10536" width="9.5" style="6" customWidth="1"/>
    <col min="10537" max="10752" width="9" style="6"/>
    <col min="10753" max="10753" width="3.75" style="6" bestFit="1" customWidth="1"/>
    <col min="10754" max="10754" width="8" style="6" bestFit="1" customWidth="1"/>
    <col min="10755" max="10787" width="4.5" style="6" customWidth="1"/>
    <col min="10788" max="10788" width="9.375" style="6" bestFit="1" customWidth="1"/>
    <col min="10789" max="10789" width="8.625" style="6" bestFit="1" customWidth="1"/>
    <col min="10790" max="10790" width="3.625" style="6" customWidth="1"/>
    <col min="10791" max="10791" width="9" style="6"/>
    <col min="10792" max="10792" width="9.5" style="6" customWidth="1"/>
    <col min="10793" max="11008" width="9" style="6"/>
    <col min="11009" max="11009" width="3.75" style="6" bestFit="1" customWidth="1"/>
    <col min="11010" max="11010" width="8" style="6" bestFit="1" customWidth="1"/>
    <col min="11011" max="11043" width="4.5" style="6" customWidth="1"/>
    <col min="11044" max="11044" width="9.375" style="6" bestFit="1" customWidth="1"/>
    <col min="11045" max="11045" width="8.625" style="6" bestFit="1" customWidth="1"/>
    <col min="11046" max="11046" width="3.625" style="6" customWidth="1"/>
    <col min="11047" max="11047" width="9" style="6"/>
    <col min="11048" max="11048" width="9.5" style="6" customWidth="1"/>
    <col min="11049" max="11264" width="9" style="6"/>
    <col min="11265" max="11265" width="3.75" style="6" bestFit="1" customWidth="1"/>
    <col min="11266" max="11266" width="8" style="6" bestFit="1" customWidth="1"/>
    <col min="11267" max="11299" width="4.5" style="6" customWidth="1"/>
    <col min="11300" max="11300" width="9.375" style="6" bestFit="1" customWidth="1"/>
    <col min="11301" max="11301" width="8.625" style="6" bestFit="1" customWidth="1"/>
    <col min="11302" max="11302" width="3.625" style="6" customWidth="1"/>
    <col min="11303" max="11303" width="9" style="6"/>
    <col min="11304" max="11304" width="9.5" style="6" customWidth="1"/>
    <col min="11305" max="11520" width="9" style="6"/>
    <col min="11521" max="11521" width="3.75" style="6" bestFit="1" customWidth="1"/>
    <col min="11522" max="11522" width="8" style="6" bestFit="1" customWidth="1"/>
    <col min="11523" max="11555" width="4.5" style="6" customWidth="1"/>
    <col min="11556" max="11556" width="9.375" style="6" bestFit="1" customWidth="1"/>
    <col min="11557" max="11557" width="8.625" style="6" bestFit="1" customWidth="1"/>
    <col min="11558" max="11558" width="3.625" style="6" customWidth="1"/>
    <col min="11559" max="11559" width="9" style="6"/>
    <col min="11560" max="11560" width="9.5" style="6" customWidth="1"/>
    <col min="11561" max="11776" width="9" style="6"/>
    <col min="11777" max="11777" width="3.75" style="6" bestFit="1" customWidth="1"/>
    <col min="11778" max="11778" width="8" style="6" bestFit="1" customWidth="1"/>
    <col min="11779" max="11811" width="4.5" style="6" customWidth="1"/>
    <col min="11812" max="11812" width="9.375" style="6" bestFit="1" customWidth="1"/>
    <col min="11813" max="11813" width="8.625" style="6" bestFit="1" customWidth="1"/>
    <col min="11814" max="11814" width="3.625" style="6" customWidth="1"/>
    <col min="11815" max="11815" width="9" style="6"/>
    <col min="11816" max="11816" width="9.5" style="6" customWidth="1"/>
    <col min="11817" max="12032" width="9" style="6"/>
    <col min="12033" max="12033" width="3.75" style="6" bestFit="1" customWidth="1"/>
    <col min="12034" max="12034" width="8" style="6" bestFit="1" customWidth="1"/>
    <col min="12035" max="12067" width="4.5" style="6" customWidth="1"/>
    <col min="12068" max="12068" width="9.375" style="6" bestFit="1" customWidth="1"/>
    <col min="12069" max="12069" width="8.625" style="6" bestFit="1" customWidth="1"/>
    <col min="12070" max="12070" width="3.625" style="6" customWidth="1"/>
    <col min="12071" max="12071" width="9" style="6"/>
    <col min="12072" max="12072" width="9.5" style="6" customWidth="1"/>
    <col min="12073" max="12288" width="9" style="6"/>
    <col min="12289" max="12289" width="3.75" style="6" bestFit="1" customWidth="1"/>
    <col min="12290" max="12290" width="8" style="6" bestFit="1" customWidth="1"/>
    <col min="12291" max="12323" width="4.5" style="6" customWidth="1"/>
    <col min="12324" max="12324" width="9.375" style="6" bestFit="1" customWidth="1"/>
    <col min="12325" max="12325" width="8.625" style="6" bestFit="1" customWidth="1"/>
    <col min="12326" max="12326" width="3.625" style="6" customWidth="1"/>
    <col min="12327" max="12327" width="9" style="6"/>
    <col min="12328" max="12328" width="9.5" style="6" customWidth="1"/>
    <col min="12329" max="12544" width="9" style="6"/>
    <col min="12545" max="12545" width="3.75" style="6" bestFit="1" customWidth="1"/>
    <col min="12546" max="12546" width="8" style="6" bestFit="1" customWidth="1"/>
    <col min="12547" max="12579" width="4.5" style="6" customWidth="1"/>
    <col min="12580" max="12580" width="9.375" style="6" bestFit="1" customWidth="1"/>
    <col min="12581" max="12581" width="8.625" style="6" bestFit="1" customWidth="1"/>
    <col min="12582" max="12582" width="3.625" style="6" customWidth="1"/>
    <col min="12583" max="12583" width="9" style="6"/>
    <col min="12584" max="12584" width="9.5" style="6" customWidth="1"/>
    <col min="12585" max="12800" width="9" style="6"/>
    <col min="12801" max="12801" width="3.75" style="6" bestFit="1" customWidth="1"/>
    <col min="12802" max="12802" width="8" style="6" bestFit="1" customWidth="1"/>
    <col min="12803" max="12835" width="4.5" style="6" customWidth="1"/>
    <col min="12836" max="12836" width="9.375" style="6" bestFit="1" customWidth="1"/>
    <col min="12837" max="12837" width="8.625" style="6" bestFit="1" customWidth="1"/>
    <col min="12838" max="12838" width="3.625" style="6" customWidth="1"/>
    <col min="12839" max="12839" width="9" style="6"/>
    <col min="12840" max="12840" width="9.5" style="6" customWidth="1"/>
    <col min="12841" max="13056" width="9" style="6"/>
    <col min="13057" max="13057" width="3.75" style="6" bestFit="1" customWidth="1"/>
    <col min="13058" max="13058" width="8" style="6" bestFit="1" customWidth="1"/>
    <col min="13059" max="13091" width="4.5" style="6" customWidth="1"/>
    <col min="13092" max="13092" width="9.375" style="6" bestFit="1" customWidth="1"/>
    <col min="13093" max="13093" width="8.625" style="6" bestFit="1" customWidth="1"/>
    <col min="13094" max="13094" width="3.625" style="6" customWidth="1"/>
    <col min="13095" max="13095" width="9" style="6"/>
    <col min="13096" max="13096" width="9.5" style="6" customWidth="1"/>
    <col min="13097" max="13312" width="9" style="6"/>
    <col min="13313" max="13313" width="3.75" style="6" bestFit="1" customWidth="1"/>
    <col min="13314" max="13314" width="8" style="6" bestFit="1" customWidth="1"/>
    <col min="13315" max="13347" width="4.5" style="6" customWidth="1"/>
    <col min="13348" max="13348" width="9.375" style="6" bestFit="1" customWidth="1"/>
    <col min="13349" max="13349" width="8.625" style="6" bestFit="1" customWidth="1"/>
    <col min="13350" max="13350" width="3.625" style="6" customWidth="1"/>
    <col min="13351" max="13351" width="9" style="6"/>
    <col min="13352" max="13352" width="9.5" style="6" customWidth="1"/>
    <col min="13353" max="13568" width="9" style="6"/>
    <col min="13569" max="13569" width="3.75" style="6" bestFit="1" customWidth="1"/>
    <col min="13570" max="13570" width="8" style="6" bestFit="1" customWidth="1"/>
    <col min="13571" max="13603" width="4.5" style="6" customWidth="1"/>
    <col min="13604" max="13604" width="9.375" style="6" bestFit="1" customWidth="1"/>
    <col min="13605" max="13605" width="8.625" style="6" bestFit="1" customWidth="1"/>
    <col min="13606" max="13606" width="3.625" style="6" customWidth="1"/>
    <col min="13607" max="13607" width="9" style="6"/>
    <col min="13608" max="13608" width="9.5" style="6" customWidth="1"/>
    <col min="13609" max="13824" width="9" style="6"/>
    <col min="13825" max="13825" width="3.75" style="6" bestFit="1" customWidth="1"/>
    <col min="13826" max="13826" width="8" style="6" bestFit="1" customWidth="1"/>
    <col min="13827" max="13859" width="4.5" style="6" customWidth="1"/>
    <col min="13860" max="13860" width="9.375" style="6" bestFit="1" customWidth="1"/>
    <col min="13861" max="13861" width="8.625" style="6" bestFit="1" customWidth="1"/>
    <col min="13862" max="13862" width="3.625" style="6" customWidth="1"/>
    <col min="13863" max="13863" width="9" style="6"/>
    <col min="13864" max="13864" width="9.5" style="6" customWidth="1"/>
    <col min="13865" max="14080" width="9" style="6"/>
    <col min="14081" max="14081" width="3.75" style="6" bestFit="1" customWidth="1"/>
    <col min="14082" max="14082" width="8" style="6" bestFit="1" customWidth="1"/>
    <col min="14083" max="14115" width="4.5" style="6" customWidth="1"/>
    <col min="14116" max="14116" width="9.375" style="6" bestFit="1" customWidth="1"/>
    <col min="14117" max="14117" width="8.625" style="6" bestFit="1" customWidth="1"/>
    <col min="14118" max="14118" width="3.625" style="6" customWidth="1"/>
    <col min="14119" max="14119" width="9" style="6"/>
    <col min="14120" max="14120" width="9.5" style="6" customWidth="1"/>
    <col min="14121" max="14336" width="9" style="6"/>
    <col min="14337" max="14337" width="3.75" style="6" bestFit="1" customWidth="1"/>
    <col min="14338" max="14338" width="8" style="6" bestFit="1" customWidth="1"/>
    <col min="14339" max="14371" width="4.5" style="6" customWidth="1"/>
    <col min="14372" max="14372" width="9.375" style="6" bestFit="1" customWidth="1"/>
    <col min="14373" max="14373" width="8.625" style="6" bestFit="1" customWidth="1"/>
    <col min="14374" max="14374" width="3.625" style="6" customWidth="1"/>
    <col min="14375" max="14375" width="9" style="6"/>
    <col min="14376" max="14376" width="9.5" style="6" customWidth="1"/>
    <col min="14377" max="14592" width="9" style="6"/>
    <col min="14593" max="14593" width="3.75" style="6" bestFit="1" customWidth="1"/>
    <col min="14594" max="14594" width="8" style="6" bestFit="1" customWidth="1"/>
    <col min="14595" max="14627" width="4.5" style="6" customWidth="1"/>
    <col min="14628" max="14628" width="9.375" style="6" bestFit="1" customWidth="1"/>
    <col min="14629" max="14629" width="8.625" style="6" bestFit="1" customWidth="1"/>
    <col min="14630" max="14630" width="3.625" style="6" customWidth="1"/>
    <col min="14631" max="14631" width="9" style="6"/>
    <col min="14632" max="14632" width="9.5" style="6" customWidth="1"/>
    <col min="14633" max="14848" width="9" style="6"/>
    <col min="14849" max="14849" width="3.75" style="6" bestFit="1" customWidth="1"/>
    <col min="14850" max="14850" width="8" style="6" bestFit="1" customWidth="1"/>
    <col min="14851" max="14883" width="4.5" style="6" customWidth="1"/>
    <col min="14884" max="14884" width="9.375" style="6" bestFit="1" customWidth="1"/>
    <col min="14885" max="14885" width="8.625" style="6" bestFit="1" customWidth="1"/>
    <col min="14886" max="14886" width="3.625" style="6" customWidth="1"/>
    <col min="14887" max="14887" width="9" style="6"/>
    <col min="14888" max="14888" width="9.5" style="6" customWidth="1"/>
    <col min="14889" max="15104" width="9" style="6"/>
    <col min="15105" max="15105" width="3.75" style="6" bestFit="1" customWidth="1"/>
    <col min="15106" max="15106" width="8" style="6" bestFit="1" customWidth="1"/>
    <col min="15107" max="15139" width="4.5" style="6" customWidth="1"/>
    <col min="15140" max="15140" width="9.375" style="6" bestFit="1" customWidth="1"/>
    <col min="15141" max="15141" width="8.625" style="6" bestFit="1" customWidth="1"/>
    <col min="15142" max="15142" width="3.625" style="6" customWidth="1"/>
    <col min="15143" max="15143" width="9" style="6"/>
    <col min="15144" max="15144" width="9.5" style="6" customWidth="1"/>
    <col min="15145" max="15360" width="9" style="6"/>
    <col min="15361" max="15361" width="3.75" style="6" bestFit="1" customWidth="1"/>
    <col min="15362" max="15362" width="8" style="6" bestFit="1" customWidth="1"/>
    <col min="15363" max="15395" width="4.5" style="6" customWidth="1"/>
    <col min="15396" max="15396" width="9.375" style="6" bestFit="1" customWidth="1"/>
    <col min="15397" max="15397" width="8.625" style="6" bestFit="1" customWidth="1"/>
    <col min="15398" max="15398" width="3.625" style="6" customWidth="1"/>
    <col min="15399" max="15399" width="9" style="6"/>
    <col min="15400" max="15400" width="9.5" style="6" customWidth="1"/>
    <col min="15401" max="15616" width="9" style="6"/>
    <col min="15617" max="15617" width="3.75" style="6" bestFit="1" customWidth="1"/>
    <col min="15618" max="15618" width="8" style="6" bestFit="1" customWidth="1"/>
    <col min="15619" max="15651" width="4.5" style="6" customWidth="1"/>
    <col min="15652" max="15652" width="9.375" style="6" bestFit="1" customWidth="1"/>
    <col min="15653" max="15653" width="8.625" style="6" bestFit="1" customWidth="1"/>
    <col min="15654" max="15654" width="3.625" style="6" customWidth="1"/>
    <col min="15655" max="15655" width="9" style="6"/>
    <col min="15656" max="15656" width="9.5" style="6" customWidth="1"/>
    <col min="15657" max="15872" width="9" style="6"/>
    <col min="15873" max="15873" width="3.75" style="6" bestFit="1" customWidth="1"/>
    <col min="15874" max="15874" width="8" style="6" bestFit="1" customWidth="1"/>
    <col min="15875" max="15907" width="4.5" style="6" customWidth="1"/>
    <col min="15908" max="15908" width="9.375" style="6" bestFit="1" customWidth="1"/>
    <col min="15909" max="15909" width="8.625" style="6" bestFit="1" customWidth="1"/>
    <col min="15910" max="15910" width="3.625" style="6" customWidth="1"/>
    <col min="15911" max="15911" width="9" style="6"/>
    <col min="15912" max="15912" width="9.5" style="6" customWidth="1"/>
    <col min="15913" max="16128" width="9" style="6"/>
    <col min="16129" max="16129" width="3.75" style="6" bestFit="1" customWidth="1"/>
    <col min="16130" max="16130" width="8" style="6" bestFit="1" customWidth="1"/>
    <col min="16131" max="16163" width="4.5" style="6" customWidth="1"/>
    <col min="16164" max="16164" width="9.375" style="6" bestFit="1" customWidth="1"/>
    <col min="16165" max="16165" width="8.625" style="6" bestFit="1" customWidth="1"/>
    <col min="16166" max="16166" width="3.625" style="6" customWidth="1"/>
    <col min="16167" max="16167" width="9" style="6"/>
    <col min="16168" max="16168" width="9.5" style="6" customWidth="1"/>
    <col min="16169" max="16384" width="9" style="6"/>
  </cols>
  <sheetData>
    <row r="1" spans="1:41" ht="22.5" customHeight="1" x14ac:dyDescent="0.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4"/>
      <c r="AK1" s="3"/>
      <c r="AL1" s="3"/>
      <c r="AM1" s="5" t="s">
        <v>1</v>
      </c>
      <c r="AN1" s="5"/>
      <c r="AO1" s="3"/>
    </row>
    <row r="2" spans="1:41" ht="7.5" customHeight="1" thickBot="1" x14ac:dyDescent="0.2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0"/>
      <c r="AJ2" s="11"/>
    </row>
    <row r="3" spans="1:41" ht="18.75" customHeight="1" x14ac:dyDescent="0.15">
      <c r="A3" s="7"/>
      <c r="B3" s="12"/>
      <c r="C3" s="13" t="s">
        <v>2</v>
      </c>
      <c r="D3" s="14"/>
      <c r="E3" s="15" t="s">
        <v>3</v>
      </c>
      <c r="F3" s="16"/>
      <c r="G3" s="17" t="s">
        <v>4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8"/>
      <c r="AJ3" s="19" t="s">
        <v>5</v>
      </c>
      <c r="AK3" s="16"/>
    </row>
    <row r="4" spans="1:41" ht="7.5" customHeight="1" x14ac:dyDescent="0.15">
      <c r="A4" s="7"/>
      <c r="B4" s="20"/>
      <c r="C4" s="21"/>
      <c r="D4" s="21"/>
      <c r="E4" s="22"/>
      <c r="F4" s="23"/>
      <c r="G4" s="24"/>
      <c r="H4" s="25"/>
      <c r="I4" s="24"/>
      <c r="J4" s="25"/>
      <c r="K4" s="24"/>
      <c r="L4" s="25"/>
      <c r="M4" s="24"/>
      <c r="N4" s="25"/>
      <c r="O4" s="24"/>
      <c r="P4" s="25"/>
      <c r="Q4" s="24"/>
      <c r="R4" s="25"/>
      <c r="S4" s="24"/>
      <c r="T4" s="25"/>
      <c r="U4" s="24"/>
      <c r="V4" s="25"/>
      <c r="W4" s="25"/>
      <c r="X4" s="24"/>
      <c r="Y4" s="25"/>
      <c r="Z4" s="24"/>
      <c r="AA4" s="25"/>
      <c r="AB4" s="24"/>
      <c r="AC4" s="25"/>
      <c r="AD4" s="21"/>
      <c r="AE4" s="25"/>
      <c r="AF4" s="24"/>
      <c r="AG4" s="25"/>
      <c r="AH4" s="25"/>
      <c r="AI4" s="26"/>
      <c r="AJ4" s="27"/>
      <c r="AK4" s="28"/>
    </row>
    <row r="5" spans="1:41" s="40" customFormat="1" ht="114.75" customHeight="1" x14ac:dyDescent="0.15">
      <c r="A5" s="29"/>
      <c r="B5" s="30" t="s">
        <v>6</v>
      </c>
      <c r="C5" s="31" t="s">
        <v>7</v>
      </c>
      <c r="D5" s="31" t="s">
        <v>8</v>
      </c>
      <c r="E5" s="32" t="s">
        <v>9</v>
      </c>
      <c r="F5" s="33" t="s">
        <v>10</v>
      </c>
      <c r="G5" s="34" t="s">
        <v>11</v>
      </c>
      <c r="H5" s="35" t="s">
        <v>12</v>
      </c>
      <c r="I5" s="34" t="s">
        <v>13</v>
      </c>
      <c r="J5" s="35" t="s">
        <v>14</v>
      </c>
      <c r="K5" s="34" t="s">
        <v>15</v>
      </c>
      <c r="L5" s="35" t="s">
        <v>16</v>
      </c>
      <c r="M5" s="34" t="s">
        <v>17</v>
      </c>
      <c r="N5" s="35" t="s">
        <v>18</v>
      </c>
      <c r="O5" s="34" t="s">
        <v>19</v>
      </c>
      <c r="P5" s="35" t="s">
        <v>20</v>
      </c>
      <c r="Q5" s="34" t="s">
        <v>21</v>
      </c>
      <c r="R5" s="35" t="s">
        <v>22</v>
      </c>
      <c r="S5" s="34" t="s">
        <v>23</v>
      </c>
      <c r="T5" s="35" t="s">
        <v>24</v>
      </c>
      <c r="U5" s="34" t="s">
        <v>25</v>
      </c>
      <c r="V5" s="35" t="s">
        <v>26</v>
      </c>
      <c r="W5" s="35" t="s">
        <v>27</v>
      </c>
      <c r="X5" s="34" t="s">
        <v>28</v>
      </c>
      <c r="Y5" s="35" t="s">
        <v>29</v>
      </c>
      <c r="Z5" s="34" t="s">
        <v>30</v>
      </c>
      <c r="AA5" s="35" t="s">
        <v>31</v>
      </c>
      <c r="AB5" s="34"/>
      <c r="AC5" s="35" t="s">
        <v>32</v>
      </c>
      <c r="AD5" s="31" t="s">
        <v>33</v>
      </c>
      <c r="AE5" s="35" t="s">
        <v>34</v>
      </c>
      <c r="AF5" s="34" t="s">
        <v>35</v>
      </c>
      <c r="AG5" s="35" t="s">
        <v>36</v>
      </c>
      <c r="AH5" s="36" t="s">
        <v>37</v>
      </c>
      <c r="AI5" s="37" t="s">
        <v>38</v>
      </c>
      <c r="AJ5" s="38" t="s">
        <v>39</v>
      </c>
      <c r="AK5" s="39" t="s">
        <v>40</v>
      </c>
    </row>
    <row r="6" spans="1:41" ht="7.5" customHeight="1" x14ac:dyDescent="0.15">
      <c r="A6" s="7"/>
      <c r="B6" s="20"/>
      <c r="C6" s="41"/>
      <c r="D6" s="41"/>
      <c r="E6" s="42"/>
      <c r="F6" s="43"/>
      <c r="G6" s="44"/>
      <c r="H6" s="45"/>
      <c r="I6" s="44"/>
      <c r="J6" s="45"/>
      <c r="K6" s="44"/>
      <c r="L6" s="45"/>
      <c r="M6" s="44"/>
      <c r="N6" s="45"/>
      <c r="O6" s="44"/>
      <c r="P6" s="45"/>
      <c r="Q6" s="44"/>
      <c r="R6" s="45"/>
      <c r="S6" s="44"/>
      <c r="T6" s="45"/>
      <c r="U6" s="44"/>
      <c r="V6" s="46"/>
      <c r="W6" s="45"/>
      <c r="X6" s="44"/>
      <c r="Y6" s="45"/>
      <c r="Z6" s="44"/>
      <c r="AA6" s="45"/>
      <c r="AB6" s="44"/>
      <c r="AC6" s="45"/>
      <c r="AD6" s="41"/>
      <c r="AE6" s="45"/>
      <c r="AF6" s="44"/>
      <c r="AG6" s="45"/>
      <c r="AH6" s="45"/>
      <c r="AI6" s="47"/>
      <c r="AJ6" s="48"/>
      <c r="AK6" s="49"/>
    </row>
    <row r="7" spans="1:41" s="61" customFormat="1" ht="18.75" customHeight="1" x14ac:dyDescent="0.15">
      <c r="A7" s="50">
        <v>1</v>
      </c>
      <c r="B7" s="51" t="s">
        <v>41</v>
      </c>
      <c r="C7" s="52">
        <v>4</v>
      </c>
      <c r="D7" s="52">
        <v>4</v>
      </c>
      <c r="E7" s="53">
        <v>8</v>
      </c>
      <c r="F7" s="54">
        <v>6</v>
      </c>
      <c r="G7" s="55">
        <v>4</v>
      </c>
      <c r="H7" s="56">
        <v>6</v>
      </c>
      <c r="I7" s="55">
        <v>1</v>
      </c>
      <c r="J7" s="56">
        <v>1</v>
      </c>
      <c r="K7" s="55">
        <v>6</v>
      </c>
      <c r="L7" s="56">
        <v>1</v>
      </c>
      <c r="M7" s="55">
        <v>1</v>
      </c>
      <c r="N7" s="56">
        <v>6</v>
      </c>
      <c r="O7" s="55">
        <v>1</v>
      </c>
      <c r="P7" s="56">
        <v>1</v>
      </c>
      <c r="Q7" s="55"/>
      <c r="R7" s="57">
        <v>8</v>
      </c>
      <c r="S7" s="55">
        <v>1</v>
      </c>
      <c r="T7" s="56">
        <v>8</v>
      </c>
      <c r="U7" s="55">
        <v>8</v>
      </c>
      <c r="V7" s="56">
        <v>8</v>
      </c>
      <c r="W7" s="56">
        <v>6</v>
      </c>
      <c r="X7" s="55">
        <v>3</v>
      </c>
      <c r="Y7" s="56">
        <v>8</v>
      </c>
      <c r="Z7" s="55">
        <v>6</v>
      </c>
      <c r="AA7" s="56">
        <v>8</v>
      </c>
      <c r="AB7" s="55"/>
      <c r="AC7" s="56">
        <v>2</v>
      </c>
      <c r="AD7" s="52">
        <v>4</v>
      </c>
      <c r="AE7" s="56"/>
      <c r="AF7" s="55">
        <v>8</v>
      </c>
      <c r="AG7" s="56">
        <v>8</v>
      </c>
      <c r="AH7" s="56">
        <v>6</v>
      </c>
      <c r="AI7" s="58">
        <v>1</v>
      </c>
      <c r="AJ7" s="59">
        <f>SUM(C7:AI7)</f>
        <v>143</v>
      </c>
      <c r="AK7" s="60">
        <f>RANK(AJ7,$AJ$7:$AJ$19)</f>
        <v>1</v>
      </c>
    </row>
    <row r="8" spans="1:41" s="61" customFormat="1" ht="18.75" customHeight="1" x14ac:dyDescent="0.15">
      <c r="A8" s="50">
        <v>2</v>
      </c>
      <c r="B8" s="62" t="s">
        <v>42</v>
      </c>
      <c r="C8" s="63">
        <v>6</v>
      </c>
      <c r="D8" s="63"/>
      <c r="E8" s="64"/>
      <c r="F8" s="65">
        <v>1</v>
      </c>
      <c r="G8" s="66">
        <v>1</v>
      </c>
      <c r="H8" s="67">
        <v>1</v>
      </c>
      <c r="I8" s="66">
        <v>8</v>
      </c>
      <c r="J8" s="67">
        <v>8</v>
      </c>
      <c r="K8" s="66">
        <v>1</v>
      </c>
      <c r="L8" s="67"/>
      <c r="M8" s="66">
        <v>6</v>
      </c>
      <c r="N8" s="67"/>
      <c r="O8" s="66"/>
      <c r="P8" s="67">
        <v>2</v>
      </c>
      <c r="Q8" s="68">
        <v>1</v>
      </c>
      <c r="R8" s="69">
        <v>1</v>
      </c>
      <c r="S8" s="66">
        <v>1</v>
      </c>
      <c r="T8" s="67">
        <v>2</v>
      </c>
      <c r="U8" s="66">
        <v>1</v>
      </c>
      <c r="V8" s="67">
        <v>4</v>
      </c>
      <c r="W8" s="67"/>
      <c r="X8" s="66">
        <v>1</v>
      </c>
      <c r="Y8" s="67"/>
      <c r="Z8" s="66">
        <v>1</v>
      </c>
      <c r="AA8" s="67">
        <v>2</v>
      </c>
      <c r="AB8" s="66"/>
      <c r="AC8" s="67">
        <v>1</v>
      </c>
      <c r="AD8" s="63">
        <v>1</v>
      </c>
      <c r="AE8" s="67"/>
      <c r="AF8" s="66"/>
      <c r="AG8" s="67">
        <v>1</v>
      </c>
      <c r="AH8" s="67">
        <v>2</v>
      </c>
      <c r="AI8" s="58">
        <v>1</v>
      </c>
      <c r="AJ8" s="59">
        <f t="shared" ref="AJ8:AJ19" si="0">SUM(C8:AI8)</f>
        <v>54</v>
      </c>
      <c r="AK8" s="70">
        <f t="shared" ref="AK8:AK19" si="1">RANK(AJ8,$AJ$7:$AJ$19)</f>
        <v>6</v>
      </c>
    </row>
    <row r="9" spans="1:41" s="61" customFormat="1" ht="18.75" customHeight="1" x14ac:dyDescent="0.15">
      <c r="A9" s="50">
        <v>3</v>
      </c>
      <c r="B9" s="71" t="s">
        <v>43</v>
      </c>
      <c r="C9" s="67">
        <v>1</v>
      </c>
      <c r="D9" s="72">
        <v>1</v>
      </c>
      <c r="E9" s="73"/>
      <c r="F9" s="74">
        <v>1</v>
      </c>
      <c r="G9" s="75">
        <v>2</v>
      </c>
      <c r="H9" s="76">
        <v>1</v>
      </c>
      <c r="I9" s="75">
        <v>3</v>
      </c>
      <c r="J9" s="76">
        <v>2</v>
      </c>
      <c r="K9" s="75">
        <v>1</v>
      </c>
      <c r="L9" s="76"/>
      <c r="M9" s="75"/>
      <c r="N9" s="76">
        <v>1</v>
      </c>
      <c r="O9" s="75">
        <v>4</v>
      </c>
      <c r="P9" s="76"/>
      <c r="Q9" s="75"/>
      <c r="R9" s="77">
        <v>1</v>
      </c>
      <c r="S9" s="75">
        <v>1</v>
      </c>
      <c r="T9" s="76">
        <v>2</v>
      </c>
      <c r="U9" s="75"/>
      <c r="V9" s="76">
        <v>1</v>
      </c>
      <c r="W9" s="76">
        <v>1</v>
      </c>
      <c r="X9" s="75">
        <v>1</v>
      </c>
      <c r="Y9" s="76">
        <v>1</v>
      </c>
      <c r="Z9" s="75"/>
      <c r="AA9" s="76">
        <v>1</v>
      </c>
      <c r="AB9" s="75"/>
      <c r="AC9" s="76">
        <v>6</v>
      </c>
      <c r="AD9" s="72">
        <v>2</v>
      </c>
      <c r="AE9" s="76"/>
      <c r="AF9" s="75">
        <v>4</v>
      </c>
      <c r="AG9" s="76">
        <v>2</v>
      </c>
      <c r="AH9" s="76">
        <v>4</v>
      </c>
      <c r="AI9" s="58"/>
      <c r="AJ9" s="59">
        <f t="shared" si="0"/>
        <v>44</v>
      </c>
      <c r="AK9" s="78">
        <f t="shared" si="1"/>
        <v>10</v>
      </c>
    </row>
    <row r="10" spans="1:41" s="61" customFormat="1" ht="18.75" customHeight="1" x14ac:dyDescent="0.15">
      <c r="A10" s="50">
        <v>4</v>
      </c>
      <c r="B10" s="62" t="s">
        <v>44</v>
      </c>
      <c r="C10" s="63">
        <v>2</v>
      </c>
      <c r="D10" s="63"/>
      <c r="E10" s="64">
        <v>6</v>
      </c>
      <c r="F10" s="65">
        <v>1</v>
      </c>
      <c r="G10" s="66">
        <v>2</v>
      </c>
      <c r="H10" s="67">
        <v>2</v>
      </c>
      <c r="I10" s="66">
        <v>1</v>
      </c>
      <c r="J10" s="67">
        <v>2</v>
      </c>
      <c r="K10" s="66">
        <v>1</v>
      </c>
      <c r="L10" s="67">
        <v>1</v>
      </c>
      <c r="M10" s="66">
        <v>3</v>
      </c>
      <c r="N10" s="67">
        <v>1</v>
      </c>
      <c r="O10" s="66">
        <v>1</v>
      </c>
      <c r="P10" s="67">
        <v>4</v>
      </c>
      <c r="Q10" s="66">
        <v>6</v>
      </c>
      <c r="R10" s="69">
        <v>1</v>
      </c>
      <c r="S10" s="66">
        <v>1</v>
      </c>
      <c r="T10" s="67">
        <v>1</v>
      </c>
      <c r="U10" s="66">
        <v>1</v>
      </c>
      <c r="V10" s="67">
        <v>1</v>
      </c>
      <c r="W10" s="67">
        <v>1</v>
      </c>
      <c r="X10" s="66">
        <v>1</v>
      </c>
      <c r="Y10" s="67">
        <v>4</v>
      </c>
      <c r="Z10" s="66">
        <v>1</v>
      </c>
      <c r="AA10" s="67">
        <v>2</v>
      </c>
      <c r="AB10" s="66"/>
      <c r="AC10" s="67">
        <v>1</v>
      </c>
      <c r="AD10" s="63">
        <v>1</v>
      </c>
      <c r="AE10" s="67"/>
      <c r="AF10" s="66">
        <v>1</v>
      </c>
      <c r="AG10" s="67">
        <v>1</v>
      </c>
      <c r="AH10" s="67">
        <v>1</v>
      </c>
      <c r="AI10" s="58">
        <v>1</v>
      </c>
      <c r="AJ10" s="59">
        <f t="shared" si="0"/>
        <v>53</v>
      </c>
      <c r="AK10" s="70">
        <f t="shared" si="1"/>
        <v>8</v>
      </c>
    </row>
    <row r="11" spans="1:41" s="61" customFormat="1" ht="18.75" customHeight="1" x14ac:dyDescent="0.15">
      <c r="A11" s="50">
        <v>5</v>
      </c>
      <c r="B11" s="71" t="s">
        <v>45</v>
      </c>
      <c r="C11" s="67"/>
      <c r="D11" s="72"/>
      <c r="E11" s="73">
        <v>1</v>
      </c>
      <c r="F11" s="74">
        <v>2</v>
      </c>
      <c r="G11" s="75">
        <v>6</v>
      </c>
      <c r="H11" s="76">
        <v>1</v>
      </c>
      <c r="I11" s="75">
        <v>1</v>
      </c>
      <c r="J11" s="76">
        <v>1</v>
      </c>
      <c r="K11" s="75">
        <v>1</v>
      </c>
      <c r="L11" s="76"/>
      <c r="M11" s="75">
        <v>8</v>
      </c>
      <c r="N11" s="76">
        <v>8</v>
      </c>
      <c r="O11" s="75"/>
      <c r="P11" s="76"/>
      <c r="Q11" s="75"/>
      <c r="R11" s="77">
        <v>1</v>
      </c>
      <c r="S11" s="75">
        <v>1</v>
      </c>
      <c r="T11" s="76">
        <v>2</v>
      </c>
      <c r="U11" s="75"/>
      <c r="V11" s="76">
        <v>1</v>
      </c>
      <c r="W11" s="76"/>
      <c r="X11" s="75">
        <v>1</v>
      </c>
      <c r="Y11" s="76"/>
      <c r="Z11" s="75"/>
      <c r="AA11" s="76">
        <v>1</v>
      </c>
      <c r="AB11" s="75"/>
      <c r="AC11" s="76">
        <v>1</v>
      </c>
      <c r="AD11" s="72">
        <v>1</v>
      </c>
      <c r="AE11" s="76"/>
      <c r="AF11" s="75">
        <v>2</v>
      </c>
      <c r="AG11" s="76">
        <v>2</v>
      </c>
      <c r="AH11" s="76">
        <v>1</v>
      </c>
      <c r="AI11" s="58">
        <v>1</v>
      </c>
      <c r="AJ11" s="59">
        <f t="shared" si="0"/>
        <v>44</v>
      </c>
      <c r="AK11" s="78">
        <f t="shared" si="1"/>
        <v>10</v>
      </c>
    </row>
    <row r="12" spans="1:41" s="61" customFormat="1" ht="18.75" customHeight="1" x14ac:dyDescent="0.15">
      <c r="A12" s="50">
        <v>6</v>
      </c>
      <c r="B12" s="62" t="s">
        <v>46</v>
      </c>
      <c r="C12" s="67">
        <v>1</v>
      </c>
      <c r="D12" s="63"/>
      <c r="E12" s="64">
        <v>4</v>
      </c>
      <c r="F12" s="65"/>
      <c r="G12" s="66">
        <v>2</v>
      </c>
      <c r="H12" s="67">
        <v>1</v>
      </c>
      <c r="I12" s="66">
        <v>1</v>
      </c>
      <c r="J12" s="67">
        <v>2</v>
      </c>
      <c r="K12" s="66"/>
      <c r="L12" s="67">
        <v>1</v>
      </c>
      <c r="M12" s="66">
        <v>1</v>
      </c>
      <c r="N12" s="67">
        <v>1</v>
      </c>
      <c r="O12" s="66"/>
      <c r="P12" s="67"/>
      <c r="Q12" s="66"/>
      <c r="R12" s="69">
        <v>1</v>
      </c>
      <c r="S12" s="66">
        <v>1</v>
      </c>
      <c r="T12" s="67">
        <v>2</v>
      </c>
      <c r="U12" s="66">
        <v>1</v>
      </c>
      <c r="V12" s="67">
        <v>1</v>
      </c>
      <c r="W12" s="67"/>
      <c r="X12" s="66">
        <v>1</v>
      </c>
      <c r="Y12" s="67">
        <v>1</v>
      </c>
      <c r="Z12" s="66"/>
      <c r="AA12" s="67">
        <v>4</v>
      </c>
      <c r="AB12" s="66"/>
      <c r="AC12" s="67">
        <v>1</v>
      </c>
      <c r="AD12" s="63">
        <v>1</v>
      </c>
      <c r="AE12" s="67">
        <v>6</v>
      </c>
      <c r="AF12" s="66">
        <v>1</v>
      </c>
      <c r="AG12" s="67">
        <v>1</v>
      </c>
      <c r="AH12" s="67"/>
      <c r="AI12" s="58">
        <v>1</v>
      </c>
      <c r="AJ12" s="79">
        <f t="shared" si="0"/>
        <v>37</v>
      </c>
      <c r="AK12" s="70">
        <f t="shared" si="1"/>
        <v>12</v>
      </c>
    </row>
    <row r="13" spans="1:41" s="61" customFormat="1" ht="18.75" customHeight="1" x14ac:dyDescent="0.15">
      <c r="A13" s="50">
        <v>7</v>
      </c>
      <c r="B13" s="71" t="s">
        <v>47</v>
      </c>
      <c r="C13" s="67">
        <v>1</v>
      </c>
      <c r="D13" s="72"/>
      <c r="E13" s="73">
        <v>1</v>
      </c>
      <c r="F13" s="74">
        <v>8</v>
      </c>
      <c r="G13" s="75">
        <v>10</v>
      </c>
      <c r="H13" s="76">
        <v>1</v>
      </c>
      <c r="I13" s="75">
        <v>3</v>
      </c>
      <c r="J13" s="76">
        <v>1</v>
      </c>
      <c r="K13" s="75">
        <v>1</v>
      </c>
      <c r="L13" s="76">
        <v>3</v>
      </c>
      <c r="M13" s="75">
        <v>1</v>
      </c>
      <c r="N13" s="76">
        <v>4</v>
      </c>
      <c r="O13" s="75"/>
      <c r="P13" s="76"/>
      <c r="Q13" s="56"/>
      <c r="R13" s="80">
        <v>4</v>
      </c>
      <c r="S13" s="75">
        <v>6</v>
      </c>
      <c r="T13" s="76">
        <v>10</v>
      </c>
      <c r="U13" s="75">
        <v>2</v>
      </c>
      <c r="V13" s="76">
        <v>6</v>
      </c>
      <c r="W13" s="76">
        <v>2</v>
      </c>
      <c r="X13" s="75">
        <v>3</v>
      </c>
      <c r="Y13" s="76">
        <v>2</v>
      </c>
      <c r="Z13" s="75"/>
      <c r="AA13" s="76">
        <v>2</v>
      </c>
      <c r="AB13" s="75"/>
      <c r="AC13" s="76">
        <v>4</v>
      </c>
      <c r="AD13" s="72">
        <v>1</v>
      </c>
      <c r="AE13" s="76"/>
      <c r="AF13" s="75">
        <v>1</v>
      </c>
      <c r="AG13" s="76">
        <v>10</v>
      </c>
      <c r="AH13" s="76">
        <v>1</v>
      </c>
      <c r="AI13" s="58">
        <v>1</v>
      </c>
      <c r="AJ13" s="79">
        <f t="shared" si="0"/>
        <v>89</v>
      </c>
      <c r="AK13" s="78">
        <f t="shared" si="1"/>
        <v>3</v>
      </c>
    </row>
    <row r="14" spans="1:41" s="61" customFormat="1" ht="18.75" customHeight="1" x14ac:dyDescent="0.15">
      <c r="A14" s="50">
        <v>8</v>
      </c>
      <c r="B14" s="62" t="s">
        <v>48</v>
      </c>
      <c r="C14" s="67">
        <v>8</v>
      </c>
      <c r="D14" s="66">
        <v>2</v>
      </c>
      <c r="E14" s="64">
        <v>1</v>
      </c>
      <c r="F14" s="65">
        <v>1</v>
      </c>
      <c r="G14" s="66">
        <v>1</v>
      </c>
      <c r="H14" s="67"/>
      <c r="I14" s="66">
        <v>1</v>
      </c>
      <c r="J14" s="67">
        <v>1</v>
      </c>
      <c r="K14" s="66">
        <v>2</v>
      </c>
      <c r="L14" s="67"/>
      <c r="M14" s="66">
        <v>3</v>
      </c>
      <c r="N14" s="67"/>
      <c r="O14" s="66"/>
      <c r="P14" s="67"/>
      <c r="Q14" s="67">
        <v>1.5</v>
      </c>
      <c r="R14" s="81">
        <v>1</v>
      </c>
      <c r="S14" s="66">
        <v>1</v>
      </c>
      <c r="T14" s="67">
        <v>6</v>
      </c>
      <c r="U14" s="66"/>
      <c r="V14" s="67">
        <v>1</v>
      </c>
      <c r="W14" s="67"/>
      <c r="X14" s="66">
        <v>1</v>
      </c>
      <c r="Y14" s="67"/>
      <c r="Z14" s="66"/>
      <c r="AA14" s="67">
        <v>1</v>
      </c>
      <c r="AB14" s="66"/>
      <c r="AC14" s="67">
        <v>8</v>
      </c>
      <c r="AD14" s="63">
        <v>6</v>
      </c>
      <c r="AE14" s="67">
        <v>4</v>
      </c>
      <c r="AF14" s="66"/>
      <c r="AG14" s="67">
        <v>2</v>
      </c>
      <c r="AH14" s="67"/>
      <c r="AI14" s="58">
        <v>1</v>
      </c>
      <c r="AJ14" s="79">
        <f t="shared" si="0"/>
        <v>53.5</v>
      </c>
      <c r="AK14" s="70">
        <f t="shared" si="1"/>
        <v>7</v>
      </c>
    </row>
    <row r="15" spans="1:41" s="61" customFormat="1" ht="18.75" customHeight="1" x14ac:dyDescent="0.15">
      <c r="A15" s="50">
        <v>9</v>
      </c>
      <c r="B15" s="62" t="s">
        <v>49</v>
      </c>
      <c r="C15" s="67">
        <v>1</v>
      </c>
      <c r="D15" s="66"/>
      <c r="E15" s="64">
        <v>2</v>
      </c>
      <c r="F15" s="65">
        <v>4</v>
      </c>
      <c r="G15" s="66">
        <v>8</v>
      </c>
      <c r="H15" s="67">
        <v>4</v>
      </c>
      <c r="I15" s="66">
        <v>1</v>
      </c>
      <c r="J15" s="67">
        <v>10</v>
      </c>
      <c r="K15" s="66">
        <v>1</v>
      </c>
      <c r="L15" s="67">
        <v>1</v>
      </c>
      <c r="M15" s="66">
        <v>1</v>
      </c>
      <c r="N15" s="67">
        <v>1</v>
      </c>
      <c r="O15" s="66">
        <v>1</v>
      </c>
      <c r="P15" s="67">
        <v>1</v>
      </c>
      <c r="Q15" s="67">
        <v>1.5</v>
      </c>
      <c r="R15" s="81">
        <v>6</v>
      </c>
      <c r="S15" s="66">
        <v>1</v>
      </c>
      <c r="T15" s="67">
        <v>1</v>
      </c>
      <c r="U15" s="66">
        <v>6</v>
      </c>
      <c r="V15" s="67">
        <v>2</v>
      </c>
      <c r="W15" s="67">
        <v>1</v>
      </c>
      <c r="X15" s="66">
        <v>6</v>
      </c>
      <c r="Y15" s="67"/>
      <c r="Z15" s="66"/>
      <c r="AA15" s="67">
        <v>6</v>
      </c>
      <c r="AB15" s="66"/>
      <c r="AC15" s="67">
        <v>1</v>
      </c>
      <c r="AD15" s="63">
        <v>2</v>
      </c>
      <c r="AE15" s="67">
        <v>1</v>
      </c>
      <c r="AF15" s="66">
        <v>1</v>
      </c>
      <c r="AG15" s="67">
        <v>2</v>
      </c>
      <c r="AH15" s="67">
        <v>1</v>
      </c>
      <c r="AI15" s="82">
        <v>1</v>
      </c>
      <c r="AJ15" s="79">
        <f t="shared" si="0"/>
        <v>75.5</v>
      </c>
      <c r="AK15" s="70">
        <f t="shared" si="1"/>
        <v>4</v>
      </c>
    </row>
    <row r="16" spans="1:41" s="61" customFormat="1" ht="18.75" customHeight="1" x14ac:dyDescent="0.15">
      <c r="A16" s="50">
        <v>10</v>
      </c>
      <c r="B16" s="71" t="s">
        <v>50</v>
      </c>
      <c r="C16" s="67">
        <v>1</v>
      </c>
      <c r="D16" s="72"/>
      <c r="E16" s="73">
        <v>1</v>
      </c>
      <c r="F16" s="74">
        <v>1</v>
      </c>
      <c r="G16" s="75">
        <v>1</v>
      </c>
      <c r="H16" s="76">
        <v>8</v>
      </c>
      <c r="I16" s="75">
        <v>1</v>
      </c>
      <c r="J16" s="76">
        <v>5</v>
      </c>
      <c r="K16" s="75">
        <v>8</v>
      </c>
      <c r="L16" s="76">
        <v>3</v>
      </c>
      <c r="M16" s="75">
        <v>1</v>
      </c>
      <c r="N16" s="76">
        <v>2</v>
      </c>
      <c r="O16" s="75">
        <v>6</v>
      </c>
      <c r="P16" s="76">
        <v>6</v>
      </c>
      <c r="Q16" s="76"/>
      <c r="R16" s="80">
        <v>1</v>
      </c>
      <c r="S16" s="75">
        <v>8</v>
      </c>
      <c r="T16" s="76">
        <v>4</v>
      </c>
      <c r="U16" s="75">
        <v>4</v>
      </c>
      <c r="V16" s="76">
        <v>1</v>
      </c>
      <c r="W16" s="76">
        <v>8</v>
      </c>
      <c r="X16" s="75">
        <v>1</v>
      </c>
      <c r="Y16" s="76">
        <v>1</v>
      </c>
      <c r="Z16" s="75">
        <v>2</v>
      </c>
      <c r="AA16" s="76">
        <v>10</v>
      </c>
      <c r="AB16" s="75"/>
      <c r="AC16" s="76">
        <v>1</v>
      </c>
      <c r="AD16" s="72">
        <v>2</v>
      </c>
      <c r="AE16" s="76">
        <v>2</v>
      </c>
      <c r="AF16" s="75">
        <v>6</v>
      </c>
      <c r="AG16" s="76">
        <v>6</v>
      </c>
      <c r="AH16" s="76">
        <v>8</v>
      </c>
      <c r="AI16" s="83">
        <v>1</v>
      </c>
      <c r="AJ16" s="84">
        <f t="shared" si="0"/>
        <v>110</v>
      </c>
      <c r="AK16" s="78">
        <f t="shared" si="1"/>
        <v>2</v>
      </c>
    </row>
    <row r="17" spans="1:40" s="61" customFormat="1" ht="18.75" customHeight="1" x14ac:dyDescent="0.15">
      <c r="A17" s="50">
        <v>11</v>
      </c>
      <c r="B17" s="62" t="s">
        <v>51</v>
      </c>
      <c r="C17" s="67"/>
      <c r="D17" s="66"/>
      <c r="E17" s="64"/>
      <c r="F17" s="65"/>
      <c r="G17" s="66">
        <v>1</v>
      </c>
      <c r="H17" s="67">
        <v>1</v>
      </c>
      <c r="I17" s="66"/>
      <c r="J17" s="67">
        <v>1</v>
      </c>
      <c r="K17" s="66">
        <v>1</v>
      </c>
      <c r="L17" s="67"/>
      <c r="M17" s="66">
        <v>1</v>
      </c>
      <c r="N17" s="67"/>
      <c r="O17" s="66"/>
      <c r="P17" s="67"/>
      <c r="Q17" s="67"/>
      <c r="R17" s="81"/>
      <c r="S17" s="66"/>
      <c r="T17" s="67">
        <v>1</v>
      </c>
      <c r="U17" s="66"/>
      <c r="V17" s="67"/>
      <c r="W17" s="67">
        <v>1</v>
      </c>
      <c r="X17" s="66"/>
      <c r="Y17" s="67">
        <v>6</v>
      </c>
      <c r="Z17" s="66"/>
      <c r="AA17" s="67">
        <v>1</v>
      </c>
      <c r="AB17" s="66"/>
      <c r="AC17" s="67"/>
      <c r="AD17" s="63">
        <v>8</v>
      </c>
      <c r="AE17" s="67"/>
      <c r="AF17" s="66"/>
      <c r="AG17" s="67">
        <v>1</v>
      </c>
      <c r="AH17" s="67"/>
      <c r="AI17" s="58"/>
      <c r="AJ17" s="59">
        <f t="shared" si="0"/>
        <v>23</v>
      </c>
      <c r="AK17" s="70">
        <f t="shared" si="1"/>
        <v>13</v>
      </c>
    </row>
    <row r="18" spans="1:40" s="61" customFormat="1" ht="18.75" customHeight="1" x14ac:dyDescent="0.15">
      <c r="A18" s="50">
        <v>12</v>
      </c>
      <c r="B18" s="62" t="s">
        <v>52</v>
      </c>
      <c r="C18" s="67">
        <v>1</v>
      </c>
      <c r="D18" s="66"/>
      <c r="E18" s="64">
        <v>1</v>
      </c>
      <c r="F18" s="65">
        <v>1</v>
      </c>
      <c r="G18" s="66">
        <v>2</v>
      </c>
      <c r="H18" s="67">
        <v>1</v>
      </c>
      <c r="I18" s="66">
        <v>6</v>
      </c>
      <c r="J18" s="67">
        <v>5</v>
      </c>
      <c r="K18" s="66">
        <v>1</v>
      </c>
      <c r="L18" s="67">
        <v>8</v>
      </c>
      <c r="M18" s="66">
        <v>1</v>
      </c>
      <c r="N18" s="67">
        <v>1</v>
      </c>
      <c r="O18" s="66">
        <v>2</v>
      </c>
      <c r="P18" s="67"/>
      <c r="Q18" s="67">
        <v>4</v>
      </c>
      <c r="R18" s="81">
        <v>2</v>
      </c>
      <c r="S18" s="66">
        <v>3</v>
      </c>
      <c r="T18" s="67">
        <v>1</v>
      </c>
      <c r="U18" s="66">
        <v>1</v>
      </c>
      <c r="V18" s="67">
        <v>1</v>
      </c>
      <c r="W18" s="67">
        <v>4</v>
      </c>
      <c r="X18" s="66">
        <v>1</v>
      </c>
      <c r="Y18" s="67">
        <v>1</v>
      </c>
      <c r="Z18" s="66">
        <v>4</v>
      </c>
      <c r="AA18" s="67">
        <v>2</v>
      </c>
      <c r="AB18" s="66"/>
      <c r="AC18" s="67">
        <v>1</v>
      </c>
      <c r="AD18" s="63">
        <v>2</v>
      </c>
      <c r="AE18" s="67">
        <v>1</v>
      </c>
      <c r="AF18" s="66">
        <v>1</v>
      </c>
      <c r="AG18" s="67">
        <v>1</v>
      </c>
      <c r="AH18" s="67">
        <v>1</v>
      </c>
      <c r="AI18" s="58">
        <v>1</v>
      </c>
      <c r="AJ18" s="59">
        <f t="shared" si="0"/>
        <v>62</v>
      </c>
      <c r="AK18" s="70">
        <f t="shared" si="1"/>
        <v>5</v>
      </c>
    </row>
    <row r="19" spans="1:40" s="61" customFormat="1" ht="18.75" customHeight="1" thickBot="1" x14ac:dyDescent="0.2">
      <c r="A19" s="50">
        <v>13</v>
      </c>
      <c r="B19" s="85" t="s">
        <v>53</v>
      </c>
      <c r="C19" s="86"/>
      <c r="D19" s="87"/>
      <c r="E19" s="88">
        <v>1</v>
      </c>
      <c r="F19" s="89">
        <v>1</v>
      </c>
      <c r="G19" s="87">
        <v>1</v>
      </c>
      <c r="H19" s="86">
        <v>1</v>
      </c>
      <c r="I19" s="87">
        <v>1</v>
      </c>
      <c r="J19" s="86">
        <v>2</v>
      </c>
      <c r="K19" s="87">
        <v>4</v>
      </c>
      <c r="L19" s="86">
        <v>6</v>
      </c>
      <c r="M19" s="87"/>
      <c r="N19" s="86"/>
      <c r="O19" s="87"/>
      <c r="P19" s="86"/>
      <c r="Q19" s="86"/>
      <c r="R19" s="90">
        <v>1</v>
      </c>
      <c r="S19" s="87">
        <v>3</v>
      </c>
      <c r="T19" s="86">
        <v>1</v>
      </c>
      <c r="U19" s="87"/>
      <c r="V19" s="86">
        <v>1</v>
      </c>
      <c r="W19" s="86">
        <v>1</v>
      </c>
      <c r="X19" s="87">
        <v>8</v>
      </c>
      <c r="Y19" s="86"/>
      <c r="Z19" s="87"/>
      <c r="AA19" s="86">
        <v>1</v>
      </c>
      <c r="AB19" s="87"/>
      <c r="AC19" s="86">
        <v>1</v>
      </c>
      <c r="AD19" s="91">
        <v>10</v>
      </c>
      <c r="AE19" s="86"/>
      <c r="AF19" s="87"/>
      <c r="AG19" s="86">
        <v>4</v>
      </c>
      <c r="AH19" s="86"/>
      <c r="AI19" s="92"/>
      <c r="AJ19" s="93">
        <f t="shared" si="0"/>
        <v>48</v>
      </c>
      <c r="AK19" s="94">
        <f t="shared" si="1"/>
        <v>9</v>
      </c>
    </row>
    <row r="20" spans="1:40" s="61" customFormat="1" ht="27" customHeight="1" thickBot="1" x14ac:dyDescent="0.2">
      <c r="A20" s="50"/>
      <c r="B20" s="95" t="s">
        <v>54</v>
      </c>
      <c r="C20" s="96">
        <f>COUNTA(C7:C19)</f>
        <v>10</v>
      </c>
      <c r="D20" s="97">
        <f>COUNTA(D7:D19)</f>
        <v>3</v>
      </c>
      <c r="E20" s="98">
        <f>COUNTA(E7:E19)</f>
        <v>10</v>
      </c>
      <c r="F20" s="99">
        <f t="shared" ref="F20:AK20" si="2">COUNTA(F7:F19)</f>
        <v>11</v>
      </c>
      <c r="G20" s="100">
        <f t="shared" si="2"/>
        <v>13</v>
      </c>
      <c r="H20" s="96">
        <f t="shared" si="2"/>
        <v>12</v>
      </c>
      <c r="I20" s="96">
        <f>COUNTA(I7:I19)</f>
        <v>12</v>
      </c>
      <c r="J20" s="96">
        <f t="shared" si="2"/>
        <v>13</v>
      </c>
      <c r="K20" s="96">
        <f t="shared" si="2"/>
        <v>12</v>
      </c>
      <c r="L20" s="96">
        <f t="shared" si="2"/>
        <v>8</v>
      </c>
      <c r="M20" s="96">
        <f t="shared" si="2"/>
        <v>11</v>
      </c>
      <c r="N20" s="96">
        <f t="shared" si="2"/>
        <v>9</v>
      </c>
      <c r="O20" s="96">
        <f t="shared" si="2"/>
        <v>6</v>
      </c>
      <c r="P20" s="96">
        <f t="shared" si="2"/>
        <v>5</v>
      </c>
      <c r="Q20" s="96">
        <f t="shared" si="2"/>
        <v>5</v>
      </c>
      <c r="R20" s="101">
        <f t="shared" si="2"/>
        <v>12</v>
      </c>
      <c r="S20" s="96">
        <f t="shared" si="2"/>
        <v>12</v>
      </c>
      <c r="T20" s="96">
        <f t="shared" si="2"/>
        <v>13</v>
      </c>
      <c r="U20" s="97">
        <f t="shared" si="2"/>
        <v>8</v>
      </c>
      <c r="V20" s="96">
        <f t="shared" si="2"/>
        <v>12</v>
      </c>
      <c r="W20" s="96">
        <f t="shared" si="2"/>
        <v>9</v>
      </c>
      <c r="X20" s="96">
        <f t="shared" si="2"/>
        <v>12</v>
      </c>
      <c r="Y20" s="96">
        <f t="shared" si="2"/>
        <v>8</v>
      </c>
      <c r="Z20" s="96">
        <f t="shared" si="2"/>
        <v>5</v>
      </c>
      <c r="AA20" s="96">
        <f t="shared" si="2"/>
        <v>13</v>
      </c>
      <c r="AB20" s="96">
        <f t="shared" si="2"/>
        <v>0</v>
      </c>
      <c r="AC20" s="96">
        <f t="shared" si="2"/>
        <v>12</v>
      </c>
      <c r="AD20" s="96">
        <f t="shared" si="2"/>
        <v>13</v>
      </c>
      <c r="AE20" s="96">
        <f t="shared" si="2"/>
        <v>5</v>
      </c>
      <c r="AF20" s="96">
        <f t="shared" si="2"/>
        <v>9</v>
      </c>
      <c r="AG20" s="96">
        <f t="shared" si="2"/>
        <v>13</v>
      </c>
      <c r="AH20" s="96">
        <f t="shared" si="2"/>
        <v>9</v>
      </c>
      <c r="AI20" s="96">
        <f t="shared" si="2"/>
        <v>10</v>
      </c>
      <c r="AJ20" s="96">
        <f t="shared" si="2"/>
        <v>13</v>
      </c>
      <c r="AK20" s="99">
        <f t="shared" si="2"/>
        <v>13</v>
      </c>
      <c r="AL20" s="102"/>
    </row>
    <row r="21" spans="1:40" ht="7.5" customHeight="1" thickBot="1" x14ac:dyDescent="0.2">
      <c r="A21" s="103"/>
      <c r="B21" s="104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</row>
    <row r="22" spans="1:40" ht="18.75" customHeight="1" x14ac:dyDescent="0.15">
      <c r="A22" s="103"/>
      <c r="B22" s="108"/>
      <c r="C22" s="109" t="s">
        <v>2</v>
      </c>
      <c r="D22" s="110"/>
      <c r="E22" s="111" t="s">
        <v>3</v>
      </c>
      <c r="F22" s="112"/>
      <c r="G22" s="113" t="s">
        <v>4</v>
      </c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5"/>
      <c r="AJ22" s="116" t="s">
        <v>55</v>
      </c>
      <c r="AK22" s="117"/>
      <c r="AL22" s="118"/>
      <c r="AM22" s="111" t="s">
        <v>56</v>
      </c>
      <c r="AN22" s="117"/>
    </row>
    <row r="23" spans="1:40" ht="7.5" customHeight="1" x14ac:dyDescent="0.15">
      <c r="A23" s="103"/>
      <c r="B23" s="119"/>
      <c r="C23" s="120"/>
      <c r="D23" s="120"/>
      <c r="E23" s="121"/>
      <c r="F23" s="122"/>
      <c r="G23" s="123"/>
      <c r="H23" s="124"/>
      <c r="I23" s="123"/>
      <c r="J23" s="120"/>
      <c r="K23" s="124"/>
      <c r="L23" s="124"/>
      <c r="M23" s="123"/>
      <c r="N23" s="124"/>
      <c r="O23" s="125"/>
      <c r="P23" s="123"/>
      <c r="Q23" s="124"/>
      <c r="R23" s="124"/>
      <c r="S23" s="123"/>
      <c r="T23" s="124"/>
      <c r="U23" s="123"/>
      <c r="V23" s="124"/>
      <c r="W23" s="124"/>
      <c r="X23" s="123"/>
      <c r="Y23" s="124"/>
      <c r="Z23" s="123"/>
      <c r="AA23" s="124"/>
      <c r="AB23" s="125"/>
      <c r="AC23" s="123"/>
      <c r="AD23" s="124"/>
      <c r="AE23" s="123"/>
      <c r="AF23" s="124"/>
      <c r="AG23" s="124"/>
      <c r="AH23" s="124"/>
      <c r="AI23" s="123"/>
      <c r="AJ23" s="126"/>
      <c r="AK23" s="122"/>
      <c r="AL23" s="118"/>
      <c r="AM23" s="121"/>
      <c r="AN23" s="122"/>
    </row>
    <row r="24" spans="1:40" s="40" customFormat="1" ht="114.75" customHeight="1" x14ac:dyDescent="0.15">
      <c r="A24" s="127"/>
      <c r="B24" s="128" t="s">
        <v>57</v>
      </c>
      <c r="C24" s="129" t="s">
        <v>7</v>
      </c>
      <c r="D24" s="129" t="s">
        <v>8</v>
      </c>
      <c r="E24" s="130" t="s">
        <v>9</v>
      </c>
      <c r="F24" s="131"/>
      <c r="G24" s="132" t="s">
        <v>11</v>
      </c>
      <c r="H24" s="133" t="s">
        <v>12</v>
      </c>
      <c r="I24" s="132"/>
      <c r="J24" s="129"/>
      <c r="K24" s="133" t="s">
        <v>15</v>
      </c>
      <c r="L24" s="133" t="s">
        <v>16</v>
      </c>
      <c r="M24" s="132" t="s">
        <v>17</v>
      </c>
      <c r="N24" s="133"/>
      <c r="O24" s="134"/>
      <c r="P24" s="132"/>
      <c r="Q24" s="133" t="s">
        <v>21</v>
      </c>
      <c r="R24" s="133" t="s">
        <v>22</v>
      </c>
      <c r="S24" s="132" t="s">
        <v>23</v>
      </c>
      <c r="T24" s="133" t="s">
        <v>24</v>
      </c>
      <c r="U24" s="132"/>
      <c r="V24" s="133"/>
      <c r="W24" s="133"/>
      <c r="X24" s="132" t="s">
        <v>28</v>
      </c>
      <c r="Y24" s="133"/>
      <c r="Z24" s="132"/>
      <c r="AA24" s="133"/>
      <c r="AB24" s="134" t="s">
        <v>58</v>
      </c>
      <c r="AC24" s="132" t="s">
        <v>32</v>
      </c>
      <c r="AD24" s="133"/>
      <c r="AE24" s="132"/>
      <c r="AF24" s="133" t="s">
        <v>35</v>
      </c>
      <c r="AG24" s="133" t="s">
        <v>36</v>
      </c>
      <c r="AH24" s="135" t="s">
        <v>37</v>
      </c>
      <c r="AI24" s="132" t="s">
        <v>59</v>
      </c>
      <c r="AJ24" s="136" t="s">
        <v>39</v>
      </c>
      <c r="AK24" s="131" t="s">
        <v>40</v>
      </c>
      <c r="AL24" s="137"/>
      <c r="AM24" s="130" t="s">
        <v>39</v>
      </c>
      <c r="AN24" s="131" t="s">
        <v>40</v>
      </c>
    </row>
    <row r="25" spans="1:40" ht="7.5" customHeight="1" x14ac:dyDescent="0.15">
      <c r="A25" s="103"/>
      <c r="B25" s="119"/>
      <c r="C25" s="138"/>
      <c r="D25" s="138"/>
      <c r="E25" s="139"/>
      <c r="F25" s="140"/>
      <c r="G25" s="141"/>
      <c r="H25" s="142"/>
      <c r="I25" s="141"/>
      <c r="J25" s="138"/>
      <c r="K25" s="142"/>
      <c r="L25" s="142"/>
      <c r="M25" s="141"/>
      <c r="N25" s="142"/>
      <c r="O25" s="143"/>
      <c r="P25" s="141"/>
      <c r="Q25" s="142"/>
      <c r="R25" s="142"/>
      <c r="S25" s="141"/>
      <c r="T25" s="142"/>
      <c r="U25" s="141"/>
      <c r="V25" s="142"/>
      <c r="W25" s="142"/>
      <c r="X25" s="141"/>
      <c r="Y25" s="142"/>
      <c r="Z25" s="141"/>
      <c r="AA25" s="142"/>
      <c r="AB25" s="143"/>
      <c r="AC25" s="141"/>
      <c r="AD25" s="142"/>
      <c r="AE25" s="141"/>
      <c r="AF25" s="142"/>
      <c r="AG25" s="142"/>
      <c r="AH25" s="142"/>
      <c r="AI25" s="141"/>
      <c r="AJ25" s="144"/>
      <c r="AK25" s="140"/>
      <c r="AL25" s="118"/>
      <c r="AM25" s="139"/>
      <c r="AN25" s="140"/>
    </row>
    <row r="26" spans="1:40" s="61" customFormat="1" ht="18.75" customHeight="1" x14ac:dyDescent="0.15">
      <c r="A26" s="145">
        <v>1</v>
      </c>
      <c r="B26" s="146" t="s">
        <v>41</v>
      </c>
      <c r="C26" s="147">
        <v>2</v>
      </c>
      <c r="D26" s="147"/>
      <c r="E26" s="148">
        <v>8</v>
      </c>
      <c r="F26" s="149"/>
      <c r="G26" s="150">
        <v>6</v>
      </c>
      <c r="H26" s="151">
        <v>8</v>
      </c>
      <c r="I26" s="150"/>
      <c r="J26" s="152"/>
      <c r="K26" s="151">
        <v>1</v>
      </c>
      <c r="L26" s="151">
        <v>1</v>
      </c>
      <c r="M26" s="150">
        <v>1</v>
      </c>
      <c r="N26" s="151"/>
      <c r="O26" s="153"/>
      <c r="P26" s="150"/>
      <c r="Q26" s="151"/>
      <c r="R26" s="151">
        <v>8</v>
      </c>
      <c r="S26" s="150">
        <v>1</v>
      </c>
      <c r="T26" s="151">
        <v>4</v>
      </c>
      <c r="U26" s="150"/>
      <c r="V26" s="151"/>
      <c r="W26" s="151"/>
      <c r="X26" s="150">
        <v>8</v>
      </c>
      <c r="Y26" s="151"/>
      <c r="Z26" s="150"/>
      <c r="AA26" s="151"/>
      <c r="AB26" s="153">
        <v>2</v>
      </c>
      <c r="AC26" s="150">
        <v>1</v>
      </c>
      <c r="AD26" s="151"/>
      <c r="AE26" s="150"/>
      <c r="AF26" s="151">
        <v>8</v>
      </c>
      <c r="AG26" s="151">
        <v>8</v>
      </c>
      <c r="AH26" s="151"/>
      <c r="AI26" s="150">
        <v>1</v>
      </c>
      <c r="AJ26" s="154">
        <f>SUM(C26:AI26)</f>
        <v>68</v>
      </c>
      <c r="AK26" s="155">
        <f t="shared" ref="AK26:AK38" si="3">RANK(AJ26,$AJ$26:$AJ$38)</f>
        <v>1</v>
      </c>
      <c r="AL26" s="156"/>
      <c r="AM26" s="157">
        <f>AJ7+AJ26</f>
        <v>211</v>
      </c>
      <c r="AN26" s="155">
        <f>RANK(AM26,$AM$26:$AM$38)</f>
        <v>1</v>
      </c>
    </row>
    <row r="27" spans="1:40" s="61" customFormat="1" ht="18.75" customHeight="1" x14ac:dyDescent="0.15">
      <c r="A27" s="145">
        <v>2</v>
      </c>
      <c r="B27" s="158" t="s">
        <v>42</v>
      </c>
      <c r="C27" s="159">
        <v>1</v>
      </c>
      <c r="D27" s="159"/>
      <c r="E27" s="160"/>
      <c r="F27" s="161"/>
      <c r="G27" s="162">
        <v>1</v>
      </c>
      <c r="H27" s="163">
        <v>1</v>
      </c>
      <c r="I27" s="162"/>
      <c r="J27" s="164"/>
      <c r="K27" s="163">
        <v>6</v>
      </c>
      <c r="L27" s="163"/>
      <c r="M27" s="162">
        <v>6</v>
      </c>
      <c r="N27" s="163"/>
      <c r="O27" s="165"/>
      <c r="P27" s="162"/>
      <c r="Q27" s="166">
        <v>2</v>
      </c>
      <c r="R27" s="163"/>
      <c r="S27" s="162">
        <v>1</v>
      </c>
      <c r="T27" s="163">
        <v>1</v>
      </c>
      <c r="U27" s="162"/>
      <c r="V27" s="163"/>
      <c r="W27" s="163"/>
      <c r="X27" s="162">
        <v>1</v>
      </c>
      <c r="Y27" s="163"/>
      <c r="Z27" s="162"/>
      <c r="AA27" s="163"/>
      <c r="AB27" s="165"/>
      <c r="AC27" s="162">
        <v>8</v>
      </c>
      <c r="AD27" s="163"/>
      <c r="AE27" s="162"/>
      <c r="AF27" s="163"/>
      <c r="AG27" s="163">
        <v>1</v>
      </c>
      <c r="AH27" s="163">
        <v>2</v>
      </c>
      <c r="AI27" s="162">
        <v>1</v>
      </c>
      <c r="AJ27" s="154">
        <f t="shared" ref="AJ27:AJ38" si="4">SUM(C27:AI27)</f>
        <v>32</v>
      </c>
      <c r="AK27" s="155">
        <f t="shared" si="3"/>
        <v>6</v>
      </c>
      <c r="AL27" s="156"/>
      <c r="AM27" s="157">
        <f t="shared" ref="AM27:AM38" si="5">AJ8+AJ27</f>
        <v>86</v>
      </c>
      <c r="AN27" s="155">
        <f t="shared" ref="AN27:AN38" si="6">RANK(AM27,$AM$26:$AM$38)</f>
        <v>6</v>
      </c>
    </row>
    <row r="28" spans="1:40" s="61" customFormat="1" ht="18.75" customHeight="1" x14ac:dyDescent="0.15">
      <c r="A28" s="145">
        <v>3</v>
      </c>
      <c r="B28" s="167" t="s">
        <v>43</v>
      </c>
      <c r="C28" s="168">
        <v>4</v>
      </c>
      <c r="D28" s="168">
        <v>2</v>
      </c>
      <c r="E28" s="169"/>
      <c r="F28" s="170"/>
      <c r="G28" s="171">
        <v>8</v>
      </c>
      <c r="H28" s="172">
        <v>1</v>
      </c>
      <c r="I28" s="171"/>
      <c r="J28" s="173"/>
      <c r="K28" s="172">
        <v>1</v>
      </c>
      <c r="L28" s="172">
        <v>1</v>
      </c>
      <c r="M28" s="171"/>
      <c r="N28" s="172"/>
      <c r="O28" s="174"/>
      <c r="P28" s="171"/>
      <c r="Q28" s="175"/>
      <c r="R28" s="172">
        <v>1</v>
      </c>
      <c r="S28" s="171"/>
      <c r="T28" s="172">
        <v>1</v>
      </c>
      <c r="U28" s="171"/>
      <c r="V28" s="172"/>
      <c r="W28" s="172"/>
      <c r="X28" s="171">
        <v>1</v>
      </c>
      <c r="Y28" s="172"/>
      <c r="Z28" s="171"/>
      <c r="AA28" s="172"/>
      <c r="AB28" s="174"/>
      <c r="AC28" s="171">
        <v>1</v>
      </c>
      <c r="AD28" s="172"/>
      <c r="AE28" s="171"/>
      <c r="AF28" s="172">
        <v>6</v>
      </c>
      <c r="AG28" s="172"/>
      <c r="AH28" s="172">
        <v>6</v>
      </c>
      <c r="AI28" s="171">
        <v>1</v>
      </c>
      <c r="AJ28" s="154">
        <f t="shared" si="4"/>
        <v>34</v>
      </c>
      <c r="AK28" s="155">
        <f t="shared" si="3"/>
        <v>5</v>
      </c>
      <c r="AL28" s="156"/>
      <c r="AM28" s="157">
        <f>AJ9+AJ28</f>
        <v>78</v>
      </c>
      <c r="AN28" s="155">
        <f t="shared" si="6"/>
        <v>8</v>
      </c>
    </row>
    <row r="29" spans="1:40" s="61" customFormat="1" ht="18.75" customHeight="1" x14ac:dyDescent="0.15">
      <c r="A29" s="145">
        <v>4</v>
      </c>
      <c r="B29" s="158" t="s">
        <v>44</v>
      </c>
      <c r="C29" s="159"/>
      <c r="D29" s="159"/>
      <c r="E29" s="160">
        <v>6</v>
      </c>
      <c r="F29" s="161"/>
      <c r="G29" s="162">
        <v>1</v>
      </c>
      <c r="H29" s="163">
        <v>1</v>
      </c>
      <c r="I29" s="162"/>
      <c r="J29" s="164"/>
      <c r="K29" s="163">
        <v>1</v>
      </c>
      <c r="L29" s="163">
        <v>1</v>
      </c>
      <c r="M29" s="162">
        <v>1</v>
      </c>
      <c r="N29" s="163"/>
      <c r="O29" s="165"/>
      <c r="P29" s="162"/>
      <c r="Q29" s="166">
        <v>1</v>
      </c>
      <c r="R29" s="163">
        <v>1</v>
      </c>
      <c r="S29" s="162">
        <v>1</v>
      </c>
      <c r="T29" s="163">
        <v>2</v>
      </c>
      <c r="U29" s="162"/>
      <c r="V29" s="163"/>
      <c r="W29" s="163"/>
      <c r="X29" s="162">
        <v>3</v>
      </c>
      <c r="Y29" s="163"/>
      <c r="Z29" s="162"/>
      <c r="AA29" s="163"/>
      <c r="AB29" s="165"/>
      <c r="AC29" s="162">
        <v>1</v>
      </c>
      <c r="AD29" s="163"/>
      <c r="AE29" s="162"/>
      <c r="AF29" s="163">
        <v>1</v>
      </c>
      <c r="AG29" s="163">
        <v>1</v>
      </c>
      <c r="AH29" s="163"/>
      <c r="AI29" s="162"/>
      <c r="AJ29" s="154">
        <f t="shared" si="4"/>
        <v>22</v>
      </c>
      <c r="AK29" s="155">
        <f t="shared" si="3"/>
        <v>10</v>
      </c>
      <c r="AL29" s="156"/>
      <c r="AM29" s="157">
        <f t="shared" si="5"/>
        <v>75</v>
      </c>
      <c r="AN29" s="155">
        <f t="shared" si="6"/>
        <v>9</v>
      </c>
    </row>
    <row r="30" spans="1:40" s="61" customFormat="1" ht="18.75" customHeight="1" x14ac:dyDescent="0.15">
      <c r="A30" s="145">
        <v>5</v>
      </c>
      <c r="B30" s="167" t="s">
        <v>45</v>
      </c>
      <c r="C30" s="176"/>
      <c r="D30" s="168"/>
      <c r="E30" s="169"/>
      <c r="F30" s="170"/>
      <c r="G30" s="171">
        <v>1</v>
      </c>
      <c r="H30" s="172"/>
      <c r="I30" s="171"/>
      <c r="J30" s="173"/>
      <c r="K30" s="172">
        <v>1</v>
      </c>
      <c r="L30" s="172">
        <v>1</v>
      </c>
      <c r="M30" s="171">
        <v>3</v>
      </c>
      <c r="N30" s="172"/>
      <c r="O30" s="174"/>
      <c r="P30" s="171"/>
      <c r="Q30" s="175"/>
      <c r="R30" s="172"/>
      <c r="S30" s="171"/>
      <c r="T30" s="172">
        <v>1</v>
      </c>
      <c r="U30" s="171"/>
      <c r="V30" s="172"/>
      <c r="W30" s="172"/>
      <c r="X30" s="171">
        <v>1</v>
      </c>
      <c r="Y30" s="172"/>
      <c r="Z30" s="171"/>
      <c r="AA30" s="172"/>
      <c r="AB30" s="174"/>
      <c r="AC30" s="171">
        <v>1</v>
      </c>
      <c r="AD30" s="172"/>
      <c r="AE30" s="171"/>
      <c r="AF30" s="172"/>
      <c r="AG30" s="172">
        <v>1</v>
      </c>
      <c r="AH30" s="172"/>
      <c r="AI30" s="171">
        <v>1</v>
      </c>
      <c r="AJ30" s="177">
        <f t="shared" si="4"/>
        <v>11</v>
      </c>
      <c r="AK30" s="155">
        <f t="shared" si="3"/>
        <v>12</v>
      </c>
      <c r="AL30" s="156"/>
      <c r="AM30" s="157">
        <f t="shared" si="5"/>
        <v>55</v>
      </c>
      <c r="AN30" s="155">
        <f t="shared" si="6"/>
        <v>12</v>
      </c>
    </row>
    <row r="31" spans="1:40" s="61" customFormat="1" ht="18.75" customHeight="1" x14ac:dyDescent="0.15">
      <c r="A31" s="145">
        <v>6</v>
      </c>
      <c r="B31" s="158" t="s">
        <v>46</v>
      </c>
      <c r="C31" s="159"/>
      <c r="D31" s="159"/>
      <c r="E31" s="160">
        <v>4</v>
      </c>
      <c r="F31" s="161"/>
      <c r="G31" s="162">
        <v>4</v>
      </c>
      <c r="H31" s="163">
        <v>1</v>
      </c>
      <c r="I31" s="162"/>
      <c r="J31" s="164"/>
      <c r="K31" s="163"/>
      <c r="L31" s="163">
        <v>1</v>
      </c>
      <c r="M31" s="162">
        <v>1</v>
      </c>
      <c r="N31" s="163"/>
      <c r="O31" s="165"/>
      <c r="P31" s="162"/>
      <c r="Q31" s="166"/>
      <c r="R31" s="163">
        <v>1</v>
      </c>
      <c r="S31" s="162"/>
      <c r="T31" s="163">
        <v>1</v>
      </c>
      <c r="U31" s="162"/>
      <c r="V31" s="163"/>
      <c r="W31" s="163"/>
      <c r="X31" s="162">
        <v>1</v>
      </c>
      <c r="Y31" s="163"/>
      <c r="Z31" s="162"/>
      <c r="AA31" s="163"/>
      <c r="AB31" s="165"/>
      <c r="AC31" s="162">
        <v>6</v>
      </c>
      <c r="AD31" s="163"/>
      <c r="AE31" s="162"/>
      <c r="AF31" s="163">
        <v>1</v>
      </c>
      <c r="AG31" s="163">
        <v>1</v>
      </c>
      <c r="AH31" s="163"/>
      <c r="AI31" s="162">
        <v>1</v>
      </c>
      <c r="AJ31" s="177">
        <f t="shared" si="4"/>
        <v>23</v>
      </c>
      <c r="AK31" s="155">
        <f t="shared" si="3"/>
        <v>9</v>
      </c>
      <c r="AL31" s="156"/>
      <c r="AM31" s="157">
        <f t="shared" si="5"/>
        <v>60</v>
      </c>
      <c r="AN31" s="155">
        <f t="shared" si="6"/>
        <v>11</v>
      </c>
    </row>
    <row r="32" spans="1:40" s="61" customFormat="1" ht="18.75" customHeight="1" x14ac:dyDescent="0.15">
      <c r="A32" s="145">
        <v>7</v>
      </c>
      <c r="B32" s="167" t="s">
        <v>47</v>
      </c>
      <c r="C32" s="176"/>
      <c r="D32" s="168"/>
      <c r="E32" s="169">
        <v>1</v>
      </c>
      <c r="F32" s="170"/>
      <c r="G32" s="171">
        <v>2</v>
      </c>
      <c r="H32" s="172">
        <v>2</v>
      </c>
      <c r="I32" s="171"/>
      <c r="J32" s="173"/>
      <c r="K32" s="172">
        <v>2</v>
      </c>
      <c r="L32" s="172">
        <v>3</v>
      </c>
      <c r="M32" s="171">
        <v>1</v>
      </c>
      <c r="N32" s="172"/>
      <c r="O32" s="174"/>
      <c r="P32" s="171"/>
      <c r="Q32" s="175"/>
      <c r="R32" s="172">
        <v>2</v>
      </c>
      <c r="S32" s="171">
        <v>3</v>
      </c>
      <c r="T32" s="172">
        <v>8</v>
      </c>
      <c r="U32" s="171"/>
      <c r="V32" s="172"/>
      <c r="W32" s="172"/>
      <c r="X32" s="171">
        <v>6</v>
      </c>
      <c r="Y32" s="172"/>
      <c r="Z32" s="171"/>
      <c r="AA32" s="172"/>
      <c r="AB32" s="174"/>
      <c r="AC32" s="171">
        <v>1</v>
      </c>
      <c r="AD32" s="172"/>
      <c r="AE32" s="171"/>
      <c r="AF32" s="172">
        <v>2</v>
      </c>
      <c r="AG32" s="172">
        <v>2</v>
      </c>
      <c r="AH32" s="172"/>
      <c r="AI32" s="171">
        <v>1</v>
      </c>
      <c r="AJ32" s="177">
        <f t="shared" si="4"/>
        <v>36</v>
      </c>
      <c r="AK32" s="178">
        <f t="shared" si="3"/>
        <v>4</v>
      </c>
      <c r="AL32" s="156"/>
      <c r="AM32" s="157">
        <f t="shared" si="5"/>
        <v>125</v>
      </c>
      <c r="AN32" s="155">
        <f t="shared" si="6"/>
        <v>4</v>
      </c>
    </row>
    <row r="33" spans="1:40" s="61" customFormat="1" ht="18.75" customHeight="1" x14ac:dyDescent="0.15">
      <c r="A33" s="145">
        <v>8</v>
      </c>
      <c r="B33" s="158" t="s">
        <v>48</v>
      </c>
      <c r="C33" s="159">
        <v>6</v>
      </c>
      <c r="D33" s="159">
        <v>4</v>
      </c>
      <c r="E33" s="160">
        <v>1</v>
      </c>
      <c r="F33" s="161"/>
      <c r="G33" s="162">
        <v>1</v>
      </c>
      <c r="H33" s="163">
        <v>1</v>
      </c>
      <c r="I33" s="162"/>
      <c r="J33" s="164"/>
      <c r="K33" s="163">
        <v>1</v>
      </c>
      <c r="L33" s="163"/>
      <c r="M33" s="162">
        <v>1</v>
      </c>
      <c r="N33" s="163"/>
      <c r="O33" s="165"/>
      <c r="P33" s="162"/>
      <c r="Q33" s="166"/>
      <c r="R33" s="163">
        <v>1</v>
      </c>
      <c r="S33" s="162">
        <v>1</v>
      </c>
      <c r="T33" s="163">
        <v>1</v>
      </c>
      <c r="U33" s="162"/>
      <c r="V33" s="163"/>
      <c r="W33" s="163"/>
      <c r="X33" s="162">
        <v>1</v>
      </c>
      <c r="Y33" s="163"/>
      <c r="Z33" s="162"/>
      <c r="AA33" s="163"/>
      <c r="AB33" s="165"/>
      <c r="AC33" s="162">
        <v>1</v>
      </c>
      <c r="AD33" s="163"/>
      <c r="AE33" s="162"/>
      <c r="AF33" s="163"/>
      <c r="AG33" s="163">
        <v>4</v>
      </c>
      <c r="AH33" s="163"/>
      <c r="AI33" s="162">
        <v>1</v>
      </c>
      <c r="AJ33" s="177">
        <f t="shared" si="4"/>
        <v>25</v>
      </c>
      <c r="AK33" s="155">
        <f t="shared" si="3"/>
        <v>8</v>
      </c>
      <c r="AL33" s="156"/>
      <c r="AM33" s="157">
        <f t="shared" si="5"/>
        <v>78.5</v>
      </c>
      <c r="AN33" s="155">
        <f t="shared" si="6"/>
        <v>7</v>
      </c>
    </row>
    <row r="34" spans="1:40" s="61" customFormat="1" ht="18.75" customHeight="1" x14ac:dyDescent="0.15">
      <c r="A34" s="145">
        <v>9</v>
      </c>
      <c r="B34" s="158" t="s">
        <v>49</v>
      </c>
      <c r="C34" s="176"/>
      <c r="D34" s="179"/>
      <c r="E34" s="160">
        <v>2</v>
      </c>
      <c r="F34" s="161"/>
      <c r="G34" s="162">
        <v>1</v>
      </c>
      <c r="H34" s="163">
        <v>4</v>
      </c>
      <c r="I34" s="162"/>
      <c r="J34" s="164"/>
      <c r="K34" s="163">
        <v>1</v>
      </c>
      <c r="L34" s="163">
        <v>8</v>
      </c>
      <c r="M34" s="162">
        <v>8</v>
      </c>
      <c r="N34" s="163"/>
      <c r="O34" s="163"/>
      <c r="P34" s="162"/>
      <c r="Q34" s="166"/>
      <c r="R34" s="164">
        <v>6</v>
      </c>
      <c r="S34" s="163">
        <v>6</v>
      </c>
      <c r="T34" s="162"/>
      <c r="U34" s="164"/>
      <c r="V34" s="163"/>
      <c r="W34" s="163"/>
      <c r="X34" s="162">
        <v>3</v>
      </c>
      <c r="Y34" s="163"/>
      <c r="Z34" s="162"/>
      <c r="AA34" s="163"/>
      <c r="AB34" s="162">
        <v>4</v>
      </c>
      <c r="AC34" s="164">
        <v>4</v>
      </c>
      <c r="AD34" s="163"/>
      <c r="AE34" s="163"/>
      <c r="AF34" s="162">
        <v>1</v>
      </c>
      <c r="AG34" s="163">
        <v>1</v>
      </c>
      <c r="AH34" s="163">
        <v>1</v>
      </c>
      <c r="AI34" s="162"/>
      <c r="AJ34" s="177">
        <f t="shared" si="4"/>
        <v>50</v>
      </c>
      <c r="AK34" s="155">
        <f t="shared" si="3"/>
        <v>3</v>
      </c>
      <c r="AL34" s="156"/>
      <c r="AM34" s="157">
        <f t="shared" si="5"/>
        <v>125.5</v>
      </c>
      <c r="AN34" s="155">
        <f t="shared" si="6"/>
        <v>3</v>
      </c>
    </row>
    <row r="35" spans="1:40" s="61" customFormat="1" ht="18.75" customHeight="1" x14ac:dyDescent="0.15">
      <c r="A35" s="145">
        <v>10</v>
      </c>
      <c r="B35" s="167" t="s">
        <v>50</v>
      </c>
      <c r="C35" s="176">
        <v>1</v>
      </c>
      <c r="D35" s="168"/>
      <c r="E35" s="169">
        <v>1</v>
      </c>
      <c r="F35" s="170"/>
      <c r="G35" s="171">
        <v>1</v>
      </c>
      <c r="H35" s="172">
        <v>6</v>
      </c>
      <c r="I35" s="171"/>
      <c r="J35" s="173"/>
      <c r="K35" s="172">
        <v>8</v>
      </c>
      <c r="L35" s="172">
        <v>6</v>
      </c>
      <c r="M35" s="171">
        <v>1</v>
      </c>
      <c r="N35" s="172"/>
      <c r="O35" s="174"/>
      <c r="P35" s="171"/>
      <c r="Q35" s="175"/>
      <c r="R35" s="172">
        <v>4</v>
      </c>
      <c r="S35" s="171">
        <v>3</v>
      </c>
      <c r="T35" s="173">
        <v>6</v>
      </c>
      <c r="U35" s="173"/>
      <c r="V35" s="172"/>
      <c r="W35" s="172"/>
      <c r="X35" s="171">
        <v>1</v>
      </c>
      <c r="Y35" s="172"/>
      <c r="Z35" s="171"/>
      <c r="AA35" s="172"/>
      <c r="AB35" s="174"/>
      <c r="AC35" s="171">
        <v>1</v>
      </c>
      <c r="AD35" s="172"/>
      <c r="AE35" s="172"/>
      <c r="AF35" s="174">
        <v>4</v>
      </c>
      <c r="AG35" s="172">
        <v>6</v>
      </c>
      <c r="AH35" s="172">
        <v>4</v>
      </c>
      <c r="AI35" s="171">
        <v>1</v>
      </c>
      <c r="AJ35" s="177">
        <f t="shared" si="4"/>
        <v>54</v>
      </c>
      <c r="AK35" s="180">
        <f t="shared" si="3"/>
        <v>2</v>
      </c>
      <c r="AL35" s="156"/>
      <c r="AM35" s="157">
        <f t="shared" si="5"/>
        <v>164</v>
      </c>
      <c r="AN35" s="155">
        <f t="shared" si="6"/>
        <v>2</v>
      </c>
    </row>
    <row r="36" spans="1:40" s="61" customFormat="1" ht="18.75" customHeight="1" x14ac:dyDescent="0.15">
      <c r="A36" s="145">
        <v>11</v>
      </c>
      <c r="B36" s="158" t="s">
        <v>51</v>
      </c>
      <c r="C36" s="159"/>
      <c r="D36" s="159"/>
      <c r="E36" s="160"/>
      <c r="F36" s="161"/>
      <c r="G36" s="162"/>
      <c r="H36" s="163">
        <v>1</v>
      </c>
      <c r="I36" s="162"/>
      <c r="J36" s="164"/>
      <c r="K36" s="163"/>
      <c r="L36" s="163"/>
      <c r="M36" s="162">
        <v>3</v>
      </c>
      <c r="N36" s="163"/>
      <c r="O36" s="165"/>
      <c r="P36" s="162"/>
      <c r="Q36" s="166"/>
      <c r="R36" s="163">
        <v>1</v>
      </c>
      <c r="S36" s="162"/>
      <c r="T36" s="164">
        <v>1</v>
      </c>
      <c r="U36" s="164"/>
      <c r="V36" s="163"/>
      <c r="W36" s="163"/>
      <c r="X36" s="162"/>
      <c r="Y36" s="163"/>
      <c r="Z36" s="162"/>
      <c r="AA36" s="163"/>
      <c r="AB36" s="165"/>
      <c r="AC36" s="162"/>
      <c r="AD36" s="163"/>
      <c r="AE36" s="163"/>
      <c r="AF36" s="165"/>
      <c r="AG36" s="163"/>
      <c r="AH36" s="163"/>
      <c r="AI36" s="162"/>
      <c r="AJ36" s="177">
        <f t="shared" si="4"/>
        <v>6</v>
      </c>
      <c r="AK36" s="155">
        <f t="shared" si="3"/>
        <v>13</v>
      </c>
      <c r="AL36" s="156"/>
      <c r="AM36" s="157">
        <f t="shared" si="5"/>
        <v>29</v>
      </c>
      <c r="AN36" s="155">
        <f t="shared" si="6"/>
        <v>13</v>
      </c>
    </row>
    <row r="37" spans="1:40" s="61" customFormat="1" ht="18.75" customHeight="1" x14ac:dyDescent="0.15">
      <c r="A37" s="145">
        <v>12</v>
      </c>
      <c r="B37" s="158" t="s">
        <v>52</v>
      </c>
      <c r="C37" s="159">
        <v>1</v>
      </c>
      <c r="D37" s="159"/>
      <c r="E37" s="160">
        <v>1</v>
      </c>
      <c r="F37" s="161"/>
      <c r="G37" s="162">
        <v>1</v>
      </c>
      <c r="H37" s="163">
        <v>1</v>
      </c>
      <c r="I37" s="162"/>
      <c r="J37" s="164"/>
      <c r="K37" s="163">
        <v>1</v>
      </c>
      <c r="L37" s="163">
        <v>1</v>
      </c>
      <c r="M37" s="162">
        <v>1</v>
      </c>
      <c r="N37" s="163"/>
      <c r="O37" s="165"/>
      <c r="P37" s="162"/>
      <c r="Q37" s="166">
        <v>4</v>
      </c>
      <c r="R37" s="163">
        <v>1</v>
      </c>
      <c r="S37" s="162">
        <v>8</v>
      </c>
      <c r="T37" s="164">
        <v>1</v>
      </c>
      <c r="U37" s="164"/>
      <c r="V37" s="163"/>
      <c r="W37" s="163"/>
      <c r="X37" s="162">
        <v>1</v>
      </c>
      <c r="Y37" s="163"/>
      <c r="Z37" s="162"/>
      <c r="AA37" s="163"/>
      <c r="AB37" s="165">
        <v>1</v>
      </c>
      <c r="AC37" s="162">
        <v>1</v>
      </c>
      <c r="AD37" s="163"/>
      <c r="AE37" s="163"/>
      <c r="AF37" s="165">
        <v>1</v>
      </c>
      <c r="AG37" s="163">
        <v>1</v>
      </c>
      <c r="AH37" s="163"/>
      <c r="AI37" s="162">
        <v>1</v>
      </c>
      <c r="AJ37" s="154">
        <f t="shared" si="4"/>
        <v>27</v>
      </c>
      <c r="AK37" s="155">
        <f t="shared" si="3"/>
        <v>7</v>
      </c>
      <c r="AL37" s="156"/>
      <c r="AM37" s="157">
        <f t="shared" si="5"/>
        <v>89</v>
      </c>
      <c r="AN37" s="155">
        <f t="shared" si="6"/>
        <v>5</v>
      </c>
    </row>
    <row r="38" spans="1:40" s="61" customFormat="1" ht="18.75" customHeight="1" thickBot="1" x14ac:dyDescent="0.2">
      <c r="A38" s="145">
        <v>13</v>
      </c>
      <c r="B38" s="181" t="s">
        <v>53</v>
      </c>
      <c r="C38" s="182"/>
      <c r="D38" s="183"/>
      <c r="E38" s="184">
        <v>1</v>
      </c>
      <c r="F38" s="185"/>
      <c r="G38" s="186"/>
      <c r="H38" s="187">
        <v>1</v>
      </c>
      <c r="I38" s="186"/>
      <c r="J38" s="188"/>
      <c r="K38" s="187">
        <v>4</v>
      </c>
      <c r="L38" s="187">
        <v>3</v>
      </c>
      <c r="M38" s="186"/>
      <c r="N38" s="187"/>
      <c r="O38" s="189"/>
      <c r="P38" s="186"/>
      <c r="Q38" s="187"/>
      <c r="R38" s="186">
        <v>1</v>
      </c>
      <c r="S38" s="187"/>
      <c r="T38" s="186">
        <v>1</v>
      </c>
      <c r="U38" s="188"/>
      <c r="V38" s="187"/>
      <c r="W38" s="187"/>
      <c r="X38" s="186"/>
      <c r="Y38" s="187"/>
      <c r="Z38" s="186"/>
      <c r="AA38" s="187"/>
      <c r="AB38" s="186"/>
      <c r="AC38" s="188">
        <v>2</v>
      </c>
      <c r="AD38" s="187"/>
      <c r="AE38" s="187"/>
      <c r="AF38" s="186">
        <v>1</v>
      </c>
      <c r="AG38" s="187">
        <v>1</v>
      </c>
      <c r="AH38" s="187"/>
      <c r="AI38" s="186">
        <v>1</v>
      </c>
      <c r="AJ38" s="154">
        <f t="shared" si="4"/>
        <v>16</v>
      </c>
      <c r="AK38" s="190">
        <f t="shared" si="3"/>
        <v>11</v>
      </c>
      <c r="AL38" s="156"/>
      <c r="AM38" s="157">
        <f t="shared" si="5"/>
        <v>64</v>
      </c>
      <c r="AN38" s="155">
        <f t="shared" si="6"/>
        <v>10</v>
      </c>
    </row>
    <row r="39" spans="1:40" s="61" customFormat="1" ht="27" customHeight="1" thickBot="1" x14ac:dyDescent="0.2">
      <c r="A39" s="50"/>
      <c r="B39" s="191" t="s">
        <v>54</v>
      </c>
      <c r="C39" s="192">
        <f>COUNTA(C26:C38)</f>
        <v>6</v>
      </c>
      <c r="D39" s="193">
        <f>COUNTA(D26:D38)</f>
        <v>2</v>
      </c>
      <c r="E39" s="194">
        <f>COUNTA(E26:E38)</f>
        <v>9</v>
      </c>
      <c r="F39" s="195">
        <f t="shared" ref="F39:AK39" si="7">COUNTA(F26:F38)</f>
        <v>0</v>
      </c>
      <c r="G39" s="196">
        <f t="shared" si="7"/>
        <v>11</v>
      </c>
      <c r="H39" s="192">
        <f t="shared" si="7"/>
        <v>12</v>
      </c>
      <c r="I39" s="192">
        <f t="shared" si="7"/>
        <v>0</v>
      </c>
      <c r="J39" s="192">
        <f t="shared" si="7"/>
        <v>0</v>
      </c>
      <c r="K39" s="192">
        <f t="shared" si="7"/>
        <v>11</v>
      </c>
      <c r="L39" s="192">
        <f t="shared" si="7"/>
        <v>10</v>
      </c>
      <c r="M39" s="192">
        <f t="shared" si="7"/>
        <v>11</v>
      </c>
      <c r="N39" s="192">
        <f t="shared" si="7"/>
        <v>0</v>
      </c>
      <c r="O39" s="192">
        <f t="shared" si="7"/>
        <v>0</v>
      </c>
      <c r="P39" s="192">
        <f t="shared" si="7"/>
        <v>0</v>
      </c>
      <c r="Q39" s="192">
        <f t="shared" si="7"/>
        <v>3</v>
      </c>
      <c r="R39" s="192">
        <f>COUNTA(R26:R38)</f>
        <v>11</v>
      </c>
      <c r="S39" s="192">
        <f t="shared" si="7"/>
        <v>8</v>
      </c>
      <c r="T39" s="192">
        <f>COUNTA(T26:T38)</f>
        <v>12</v>
      </c>
      <c r="U39" s="192">
        <f t="shared" si="7"/>
        <v>0</v>
      </c>
      <c r="V39" s="192">
        <f t="shared" si="7"/>
        <v>0</v>
      </c>
      <c r="W39" s="192">
        <f t="shared" si="7"/>
        <v>0</v>
      </c>
      <c r="X39" s="192">
        <f>COUNTA(X26:X38)</f>
        <v>11</v>
      </c>
      <c r="Y39" s="192">
        <f t="shared" si="7"/>
        <v>0</v>
      </c>
      <c r="Z39" s="192">
        <f t="shared" si="7"/>
        <v>0</v>
      </c>
      <c r="AA39" s="192">
        <f t="shared" si="7"/>
        <v>0</v>
      </c>
      <c r="AB39" s="192">
        <f t="shared" si="7"/>
        <v>3</v>
      </c>
      <c r="AC39" s="192">
        <f t="shared" si="7"/>
        <v>12</v>
      </c>
      <c r="AD39" s="192">
        <f t="shared" si="7"/>
        <v>0</v>
      </c>
      <c r="AE39" s="192">
        <f t="shared" si="7"/>
        <v>0</v>
      </c>
      <c r="AF39" s="192">
        <f t="shared" si="7"/>
        <v>9</v>
      </c>
      <c r="AG39" s="192">
        <f t="shared" si="7"/>
        <v>11</v>
      </c>
      <c r="AH39" s="192">
        <f t="shared" si="7"/>
        <v>4</v>
      </c>
      <c r="AI39" s="192">
        <f t="shared" si="7"/>
        <v>10</v>
      </c>
      <c r="AJ39" s="192">
        <f t="shared" si="7"/>
        <v>13</v>
      </c>
      <c r="AK39" s="195">
        <f t="shared" si="7"/>
        <v>13</v>
      </c>
      <c r="AL39" s="102"/>
      <c r="AM39" s="197">
        <f>COUNTA(AM26:AM38)</f>
        <v>13</v>
      </c>
      <c r="AN39" s="195">
        <f>COUNTA(AN26:AN38)</f>
        <v>13</v>
      </c>
    </row>
    <row r="41" spans="1:40" ht="18.75" customHeight="1" x14ac:dyDescent="0.15">
      <c r="E41" s="199"/>
    </row>
    <row r="42" spans="1:40" ht="18.75" customHeight="1" x14ac:dyDescent="0.15">
      <c r="E42" s="199"/>
    </row>
  </sheetData>
  <mergeCells count="10">
    <mergeCell ref="AM22:AN22"/>
    <mergeCell ref="B1:AH1"/>
    <mergeCell ref="C3:D3"/>
    <mergeCell ref="E3:F3"/>
    <mergeCell ref="G3:AI3"/>
    <mergeCell ref="AJ3:AK3"/>
    <mergeCell ref="C22:D22"/>
    <mergeCell ref="E22:F22"/>
    <mergeCell ref="G22:AI22"/>
    <mergeCell ref="AJ22:AK22"/>
  </mergeCells>
  <phoneticPr fontId="2"/>
  <dataValidations count="1">
    <dataValidation imeMode="halfAlpha" allowBlank="1" showInputMessage="1" showErrorMessage="1" sqref="AH26:AI38 KD26:KE38 TZ26:UA38 ADV26:ADW38 ANR26:ANS38 AXN26:AXO38 BHJ26:BHK38 BRF26:BRG38 CBB26:CBC38 CKX26:CKY38 CUT26:CUU38 DEP26:DEQ38 DOL26:DOM38 DYH26:DYI38 EID26:EIE38 ERZ26:ESA38 FBV26:FBW38 FLR26:FLS38 FVN26:FVO38 GFJ26:GFK38 GPF26:GPG38 GZB26:GZC38 HIX26:HIY38 HST26:HSU38 ICP26:ICQ38 IML26:IMM38 IWH26:IWI38 JGD26:JGE38 JPZ26:JQA38 JZV26:JZW38 KJR26:KJS38 KTN26:KTO38 LDJ26:LDK38 LNF26:LNG38 LXB26:LXC38 MGX26:MGY38 MQT26:MQU38 NAP26:NAQ38 NKL26:NKM38 NUH26:NUI38 OED26:OEE38 ONZ26:OOA38 OXV26:OXW38 PHR26:PHS38 PRN26:PRO38 QBJ26:QBK38 QLF26:QLG38 QVB26:QVC38 REX26:REY38 ROT26:ROU38 RYP26:RYQ38 SIL26:SIM38 SSH26:SSI38 TCD26:TCE38 TLZ26:TMA38 TVV26:TVW38 UFR26:UFS38 UPN26:UPO38 UZJ26:UZK38 VJF26:VJG38 VTB26:VTC38 WCX26:WCY38 WMT26:WMU38 WWP26:WWQ38 AH65562:AI65574 KD65562:KE65574 TZ65562:UA65574 ADV65562:ADW65574 ANR65562:ANS65574 AXN65562:AXO65574 BHJ65562:BHK65574 BRF65562:BRG65574 CBB65562:CBC65574 CKX65562:CKY65574 CUT65562:CUU65574 DEP65562:DEQ65574 DOL65562:DOM65574 DYH65562:DYI65574 EID65562:EIE65574 ERZ65562:ESA65574 FBV65562:FBW65574 FLR65562:FLS65574 FVN65562:FVO65574 GFJ65562:GFK65574 GPF65562:GPG65574 GZB65562:GZC65574 HIX65562:HIY65574 HST65562:HSU65574 ICP65562:ICQ65574 IML65562:IMM65574 IWH65562:IWI65574 JGD65562:JGE65574 JPZ65562:JQA65574 JZV65562:JZW65574 KJR65562:KJS65574 KTN65562:KTO65574 LDJ65562:LDK65574 LNF65562:LNG65574 LXB65562:LXC65574 MGX65562:MGY65574 MQT65562:MQU65574 NAP65562:NAQ65574 NKL65562:NKM65574 NUH65562:NUI65574 OED65562:OEE65574 ONZ65562:OOA65574 OXV65562:OXW65574 PHR65562:PHS65574 PRN65562:PRO65574 QBJ65562:QBK65574 QLF65562:QLG65574 QVB65562:QVC65574 REX65562:REY65574 ROT65562:ROU65574 RYP65562:RYQ65574 SIL65562:SIM65574 SSH65562:SSI65574 TCD65562:TCE65574 TLZ65562:TMA65574 TVV65562:TVW65574 UFR65562:UFS65574 UPN65562:UPO65574 UZJ65562:UZK65574 VJF65562:VJG65574 VTB65562:VTC65574 WCX65562:WCY65574 WMT65562:WMU65574 WWP65562:WWQ65574 AH131098:AI131110 KD131098:KE131110 TZ131098:UA131110 ADV131098:ADW131110 ANR131098:ANS131110 AXN131098:AXO131110 BHJ131098:BHK131110 BRF131098:BRG131110 CBB131098:CBC131110 CKX131098:CKY131110 CUT131098:CUU131110 DEP131098:DEQ131110 DOL131098:DOM131110 DYH131098:DYI131110 EID131098:EIE131110 ERZ131098:ESA131110 FBV131098:FBW131110 FLR131098:FLS131110 FVN131098:FVO131110 GFJ131098:GFK131110 GPF131098:GPG131110 GZB131098:GZC131110 HIX131098:HIY131110 HST131098:HSU131110 ICP131098:ICQ131110 IML131098:IMM131110 IWH131098:IWI131110 JGD131098:JGE131110 JPZ131098:JQA131110 JZV131098:JZW131110 KJR131098:KJS131110 KTN131098:KTO131110 LDJ131098:LDK131110 LNF131098:LNG131110 LXB131098:LXC131110 MGX131098:MGY131110 MQT131098:MQU131110 NAP131098:NAQ131110 NKL131098:NKM131110 NUH131098:NUI131110 OED131098:OEE131110 ONZ131098:OOA131110 OXV131098:OXW131110 PHR131098:PHS131110 PRN131098:PRO131110 QBJ131098:QBK131110 QLF131098:QLG131110 QVB131098:QVC131110 REX131098:REY131110 ROT131098:ROU131110 RYP131098:RYQ131110 SIL131098:SIM131110 SSH131098:SSI131110 TCD131098:TCE131110 TLZ131098:TMA131110 TVV131098:TVW131110 UFR131098:UFS131110 UPN131098:UPO131110 UZJ131098:UZK131110 VJF131098:VJG131110 VTB131098:VTC131110 WCX131098:WCY131110 WMT131098:WMU131110 WWP131098:WWQ131110 AH196634:AI196646 KD196634:KE196646 TZ196634:UA196646 ADV196634:ADW196646 ANR196634:ANS196646 AXN196634:AXO196646 BHJ196634:BHK196646 BRF196634:BRG196646 CBB196634:CBC196646 CKX196634:CKY196646 CUT196634:CUU196646 DEP196634:DEQ196646 DOL196634:DOM196646 DYH196634:DYI196646 EID196634:EIE196646 ERZ196634:ESA196646 FBV196634:FBW196646 FLR196634:FLS196646 FVN196634:FVO196646 GFJ196634:GFK196646 GPF196634:GPG196646 GZB196634:GZC196646 HIX196634:HIY196646 HST196634:HSU196646 ICP196634:ICQ196646 IML196634:IMM196646 IWH196634:IWI196646 JGD196634:JGE196646 JPZ196634:JQA196646 JZV196634:JZW196646 KJR196634:KJS196646 KTN196634:KTO196646 LDJ196634:LDK196646 LNF196634:LNG196646 LXB196634:LXC196646 MGX196634:MGY196646 MQT196634:MQU196646 NAP196634:NAQ196646 NKL196634:NKM196646 NUH196634:NUI196646 OED196634:OEE196646 ONZ196634:OOA196646 OXV196634:OXW196646 PHR196634:PHS196646 PRN196634:PRO196646 QBJ196634:QBK196646 QLF196634:QLG196646 QVB196634:QVC196646 REX196634:REY196646 ROT196634:ROU196646 RYP196634:RYQ196646 SIL196634:SIM196646 SSH196634:SSI196646 TCD196634:TCE196646 TLZ196634:TMA196646 TVV196634:TVW196646 UFR196634:UFS196646 UPN196634:UPO196646 UZJ196634:UZK196646 VJF196634:VJG196646 VTB196634:VTC196646 WCX196634:WCY196646 WMT196634:WMU196646 WWP196634:WWQ196646 AH262170:AI262182 KD262170:KE262182 TZ262170:UA262182 ADV262170:ADW262182 ANR262170:ANS262182 AXN262170:AXO262182 BHJ262170:BHK262182 BRF262170:BRG262182 CBB262170:CBC262182 CKX262170:CKY262182 CUT262170:CUU262182 DEP262170:DEQ262182 DOL262170:DOM262182 DYH262170:DYI262182 EID262170:EIE262182 ERZ262170:ESA262182 FBV262170:FBW262182 FLR262170:FLS262182 FVN262170:FVO262182 GFJ262170:GFK262182 GPF262170:GPG262182 GZB262170:GZC262182 HIX262170:HIY262182 HST262170:HSU262182 ICP262170:ICQ262182 IML262170:IMM262182 IWH262170:IWI262182 JGD262170:JGE262182 JPZ262170:JQA262182 JZV262170:JZW262182 KJR262170:KJS262182 KTN262170:KTO262182 LDJ262170:LDK262182 LNF262170:LNG262182 LXB262170:LXC262182 MGX262170:MGY262182 MQT262170:MQU262182 NAP262170:NAQ262182 NKL262170:NKM262182 NUH262170:NUI262182 OED262170:OEE262182 ONZ262170:OOA262182 OXV262170:OXW262182 PHR262170:PHS262182 PRN262170:PRO262182 QBJ262170:QBK262182 QLF262170:QLG262182 QVB262170:QVC262182 REX262170:REY262182 ROT262170:ROU262182 RYP262170:RYQ262182 SIL262170:SIM262182 SSH262170:SSI262182 TCD262170:TCE262182 TLZ262170:TMA262182 TVV262170:TVW262182 UFR262170:UFS262182 UPN262170:UPO262182 UZJ262170:UZK262182 VJF262170:VJG262182 VTB262170:VTC262182 WCX262170:WCY262182 WMT262170:WMU262182 WWP262170:WWQ262182 AH327706:AI327718 KD327706:KE327718 TZ327706:UA327718 ADV327706:ADW327718 ANR327706:ANS327718 AXN327706:AXO327718 BHJ327706:BHK327718 BRF327706:BRG327718 CBB327706:CBC327718 CKX327706:CKY327718 CUT327706:CUU327718 DEP327706:DEQ327718 DOL327706:DOM327718 DYH327706:DYI327718 EID327706:EIE327718 ERZ327706:ESA327718 FBV327706:FBW327718 FLR327706:FLS327718 FVN327706:FVO327718 GFJ327706:GFK327718 GPF327706:GPG327718 GZB327706:GZC327718 HIX327706:HIY327718 HST327706:HSU327718 ICP327706:ICQ327718 IML327706:IMM327718 IWH327706:IWI327718 JGD327706:JGE327718 JPZ327706:JQA327718 JZV327706:JZW327718 KJR327706:KJS327718 KTN327706:KTO327718 LDJ327706:LDK327718 LNF327706:LNG327718 LXB327706:LXC327718 MGX327706:MGY327718 MQT327706:MQU327718 NAP327706:NAQ327718 NKL327706:NKM327718 NUH327706:NUI327718 OED327706:OEE327718 ONZ327706:OOA327718 OXV327706:OXW327718 PHR327706:PHS327718 PRN327706:PRO327718 QBJ327706:QBK327718 QLF327706:QLG327718 QVB327706:QVC327718 REX327706:REY327718 ROT327706:ROU327718 RYP327706:RYQ327718 SIL327706:SIM327718 SSH327706:SSI327718 TCD327706:TCE327718 TLZ327706:TMA327718 TVV327706:TVW327718 UFR327706:UFS327718 UPN327706:UPO327718 UZJ327706:UZK327718 VJF327706:VJG327718 VTB327706:VTC327718 WCX327706:WCY327718 WMT327706:WMU327718 WWP327706:WWQ327718 AH393242:AI393254 KD393242:KE393254 TZ393242:UA393254 ADV393242:ADW393254 ANR393242:ANS393254 AXN393242:AXO393254 BHJ393242:BHK393254 BRF393242:BRG393254 CBB393242:CBC393254 CKX393242:CKY393254 CUT393242:CUU393254 DEP393242:DEQ393254 DOL393242:DOM393254 DYH393242:DYI393254 EID393242:EIE393254 ERZ393242:ESA393254 FBV393242:FBW393254 FLR393242:FLS393254 FVN393242:FVO393254 GFJ393242:GFK393254 GPF393242:GPG393254 GZB393242:GZC393254 HIX393242:HIY393254 HST393242:HSU393254 ICP393242:ICQ393254 IML393242:IMM393254 IWH393242:IWI393254 JGD393242:JGE393254 JPZ393242:JQA393254 JZV393242:JZW393254 KJR393242:KJS393254 KTN393242:KTO393254 LDJ393242:LDK393254 LNF393242:LNG393254 LXB393242:LXC393254 MGX393242:MGY393254 MQT393242:MQU393254 NAP393242:NAQ393254 NKL393242:NKM393254 NUH393242:NUI393254 OED393242:OEE393254 ONZ393242:OOA393254 OXV393242:OXW393254 PHR393242:PHS393254 PRN393242:PRO393254 QBJ393242:QBK393254 QLF393242:QLG393254 QVB393242:QVC393254 REX393242:REY393254 ROT393242:ROU393254 RYP393242:RYQ393254 SIL393242:SIM393254 SSH393242:SSI393254 TCD393242:TCE393254 TLZ393242:TMA393254 TVV393242:TVW393254 UFR393242:UFS393254 UPN393242:UPO393254 UZJ393242:UZK393254 VJF393242:VJG393254 VTB393242:VTC393254 WCX393242:WCY393254 WMT393242:WMU393254 WWP393242:WWQ393254 AH458778:AI458790 KD458778:KE458790 TZ458778:UA458790 ADV458778:ADW458790 ANR458778:ANS458790 AXN458778:AXO458790 BHJ458778:BHK458790 BRF458778:BRG458790 CBB458778:CBC458790 CKX458778:CKY458790 CUT458778:CUU458790 DEP458778:DEQ458790 DOL458778:DOM458790 DYH458778:DYI458790 EID458778:EIE458790 ERZ458778:ESA458790 FBV458778:FBW458790 FLR458778:FLS458790 FVN458778:FVO458790 GFJ458778:GFK458790 GPF458778:GPG458790 GZB458778:GZC458790 HIX458778:HIY458790 HST458778:HSU458790 ICP458778:ICQ458790 IML458778:IMM458790 IWH458778:IWI458790 JGD458778:JGE458790 JPZ458778:JQA458790 JZV458778:JZW458790 KJR458778:KJS458790 KTN458778:KTO458790 LDJ458778:LDK458790 LNF458778:LNG458790 LXB458778:LXC458790 MGX458778:MGY458790 MQT458778:MQU458790 NAP458778:NAQ458790 NKL458778:NKM458790 NUH458778:NUI458790 OED458778:OEE458790 ONZ458778:OOA458790 OXV458778:OXW458790 PHR458778:PHS458790 PRN458778:PRO458790 QBJ458778:QBK458790 QLF458778:QLG458790 QVB458778:QVC458790 REX458778:REY458790 ROT458778:ROU458790 RYP458778:RYQ458790 SIL458778:SIM458790 SSH458778:SSI458790 TCD458778:TCE458790 TLZ458778:TMA458790 TVV458778:TVW458790 UFR458778:UFS458790 UPN458778:UPO458790 UZJ458778:UZK458790 VJF458778:VJG458790 VTB458778:VTC458790 WCX458778:WCY458790 WMT458778:WMU458790 WWP458778:WWQ458790 AH524314:AI524326 KD524314:KE524326 TZ524314:UA524326 ADV524314:ADW524326 ANR524314:ANS524326 AXN524314:AXO524326 BHJ524314:BHK524326 BRF524314:BRG524326 CBB524314:CBC524326 CKX524314:CKY524326 CUT524314:CUU524326 DEP524314:DEQ524326 DOL524314:DOM524326 DYH524314:DYI524326 EID524314:EIE524326 ERZ524314:ESA524326 FBV524314:FBW524326 FLR524314:FLS524326 FVN524314:FVO524326 GFJ524314:GFK524326 GPF524314:GPG524326 GZB524314:GZC524326 HIX524314:HIY524326 HST524314:HSU524326 ICP524314:ICQ524326 IML524314:IMM524326 IWH524314:IWI524326 JGD524314:JGE524326 JPZ524314:JQA524326 JZV524314:JZW524326 KJR524314:KJS524326 KTN524314:KTO524326 LDJ524314:LDK524326 LNF524314:LNG524326 LXB524314:LXC524326 MGX524314:MGY524326 MQT524314:MQU524326 NAP524314:NAQ524326 NKL524314:NKM524326 NUH524314:NUI524326 OED524314:OEE524326 ONZ524314:OOA524326 OXV524314:OXW524326 PHR524314:PHS524326 PRN524314:PRO524326 QBJ524314:QBK524326 QLF524314:QLG524326 QVB524314:QVC524326 REX524314:REY524326 ROT524314:ROU524326 RYP524314:RYQ524326 SIL524314:SIM524326 SSH524314:SSI524326 TCD524314:TCE524326 TLZ524314:TMA524326 TVV524314:TVW524326 UFR524314:UFS524326 UPN524314:UPO524326 UZJ524314:UZK524326 VJF524314:VJG524326 VTB524314:VTC524326 WCX524314:WCY524326 WMT524314:WMU524326 WWP524314:WWQ524326 AH589850:AI589862 KD589850:KE589862 TZ589850:UA589862 ADV589850:ADW589862 ANR589850:ANS589862 AXN589850:AXO589862 BHJ589850:BHK589862 BRF589850:BRG589862 CBB589850:CBC589862 CKX589850:CKY589862 CUT589850:CUU589862 DEP589850:DEQ589862 DOL589850:DOM589862 DYH589850:DYI589862 EID589850:EIE589862 ERZ589850:ESA589862 FBV589850:FBW589862 FLR589850:FLS589862 FVN589850:FVO589862 GFJ589850:GFK589862 GPF589850:GPG589862 GZB589850:GZC589862 HIX589850:HIY589862 HST589850:HSU589862 ICP589850:ICQ589862 IML589850:IMM589862 IWH589850:IWI589862 JGD589850:JGE589862 JPZ589850:JQA589862 JZV589850:JZW589862 KJR589850:KJS589862 KTN589850:KTO589862 LDJ589850:LDK589862 LNF589850:LNG589862 LXB589850:LXC589862 MGX589850:MGY589862 MQT589850:MQU589862 NAP589850:NAQ589862 NKL589850:NKM589862 NUH589850:NUI589862 OED589850:OEE589862 ONZ589850:OOA589862 OXV589850:OXW589862 PHR589850:PHS589862 PRN589850:PRO589862 QBJ589850:QBK589862 QLF589850:QLG589862 QVB589850:QVC589862 REX589850:REY589862 ROT589850:ROU589862 RYP589850:RYQ589862 SIL589850:SIM589862 SSH589850:SSI589862 TCD589850:TCE589862 TLZ589850:TMA589862 TVV589850:TVW589862 UFR589850:UFS589862 UPN589850:UPO589862 UZJ589850:UZK589862 VJF589850:VJG589862 VTB589850:VTC589862 WCX589850:WCY589862 WMT589850:WMU589862 WWP589850:WWQ589862 AH655386:AI655398 KD655386:KE655398 TZ655386:UA655398 ADV655386:ADW655398 ANR655386:ANS655398 AXN655386:AXO655398 BHJ655386:BHK655398 BRF655386:BRG655398 CBB655386:CBC655398 CKX655386:CKY655398 CUT655386:CUU655398 DEP655386:DEQ655398 DOL655386:DOM655398 DYH655386:DYI655398 EID655386:EIE655398 ERZ655386:ESA655398 FBV655386:FBW655398 FLR655386:FLS655398 FVN655386:FVO655398 GFJ655386:GFK655398 GPF655386:GPG655398 GZB655386:GZC655398 HIX655386:HIY655398 HST655386:HSU655398 ICP655386:ICQ655398 IML655386:IMM655398 IWH655386:IWI655398 JGD655386:JGE655398 JPZ655386:JQA655398 JZV655386:JZW655398 KJR655386:KJS655398 KTN655386:KTO655398 LDJ655386:LDK655398 LNF655386:LNG655398 LXB655386:LXC655398 MGX655386:MGY655398 MQT655386:MQU655398 NAP655386:NAQ655398 NKL655386:NKM655398 NUH655386:NUI655398 OED655386:OEE655398 ONZ655386:OOA655398 OXV655386:OXW655398 PHR655386:PHS655398 PRN655386:PRO655398 QBJ655386:QBK655398 QLF655386:QLG655398 QVB655386:QVC655398 REX655386:REY655398 ROT655386:ROU655398 RYP655386:RYQ655398 SIL655386:SIM655398 SSH655386:SSI655398 TCD655386:TCE655398 TLZ655386:TMA655398 TVV655386:TVW655398 UFR655386:UFS655398 UPN655386:UPO655398 UZJ655386:UZK655398 VJF655386:VJG655398 VTB655386:VTC655398 WCX655386:WCY655398 WMT655386:WMU655398 WWP655386:WWQ655398 AH720922:AI720934 KD720922:KE720934 TZ720922:UA720934 ADV720922:ADW720934 ANR720922:ANS720934 AXN720922:AXO720934 BHJ720922:BHK720934 BRF720922:BRG720934 CBB720922:CBC720934 CKX720922:CKY720934 CUT720922:CUU720934 DEP720922:DEQ720934 DOL720922:DOM720934 DYH720922:DYI720934 EID720922:EIE720934 ERZ720922:ESA720934 FBV720922:FBW720934 FLR720922:FLS720934 FVN720922:FVO720934 GFJ720922:GFK720934 GPF720922:GPG720934 GZB720922:GZC720934 HIX720922:HIY720934 HST720922:HSU720934 ICP720922:ICQ720934 IML720922:IMM720934 IWH720922:IWI720934 JGD720922:JGE720934 JPZ720922:JQA720934 JZV720922:JZW720934 KJR720922:KJS720934 KTN720922:KTO720934 LDJ720922:LDK720934 LNF720922:LNG720934 LXB720922:LXC720934 MGX720922:MGY720934 MQT720922:MQU720934 NAP720922:NAQ720934 NKL720922:NKM720934 NUH720922:NUI720934 OED720922:OEE720934 ONZ720922:OOA720934 OXV720922:OXW720934 PHR720922:PHS720934 PRN720922:PRO720934 QBJ720922:QBK720934 QLF720922:QLG720934 QVB720922:QVC720934 REX720922:REY720934 ROT720922:ROU720934 RYP720922:RYQ720934 SIL720922:SIM720934 SSH720922:SSI720934 TCD720922:TCE720934 TLZ720922:TMA720934 TVV720922:TVW720934 UFR720922:UFS720934 UPN720922:UPO720934 UZJ720922:UZK720934 VJF720922:VJG720934 VTB720922:VTC720934 WCX720922:WCY720934 WMT720922:WMU720934 WWP720922:WWQ720934 AH786458:AI786470 KD786458:KE786470 TZ786458:UA786470 ADV786458:ADW786470 ANR786458:ANS786470 AXN786458:AXO786470 BHJ786458:BHK786470 BRF786458:BRG786470 CBB786458:CBC786470 CKX786458:CKY786470 CUT786458:CUU786470 DEP786458:DEQ786470 DOL786458:DOM786470 DYH786458:DYI786470 EID786458:EIE786470 ERZ786458:ESA786470 FBV786458:FBW786470 FLR786458:FLS786470 FVN786458:FVO786470 GFJ786458:GFK786470 GPF786458:GPG786470 GZB786458:GZC786470 HIX786458:HIY786470 HST786458:HSU786470 ICP786458:ICQ786470 IML786458:IMM786470 IWH786458:IWI786470 JGD786458:JGE786470 JPZ786458:JQA786470 JZV786458:JZW786470 KJR786458:KJS786470 KTN786458:KTO786470 LDJ786458:LDK786470 LNF786458:LNG786470 LXB786458:LXC786470 MGX786458:MGY786470 MQT786458:MQU786470 NAP786458:NAQ786470 NKL786458:NKM786470 NUH786458:NUI786470 OED786458:OEE786470 ONZ786458:OOA786470 OXV786458:OXW786470 PHR786458:PHS786470 PRN786458:PRO786470 QBJ786458:QBK786470 QLF786458:QLG786470 QVB786458:QVC786470 REX786458:REY786470 ROT786458:ROU786470 RYP786458:RYQ786470 SIL786458:SIM786470 SSH786458:SSI786470 TCD786458:TCE786470 TLZ786458:TMA786470 TVV786458:TVW786470 UFR786458:UFS786470 UPN786458:UPO786470 UZJ786458:UZK786470 VJF786458:VJG786470 VTB786458:VTC786470 WCX786458:WCY786470 WMT786458:WMU786470 WWP786458:WWQ786470 AH851994:AI852006 KD851994:KE852006 TZ851994:UA852006 ADV851994:ADW852006 ANR851994:ANS852006 AXN851994:AXO852006 BHJ851994:BHK852006 BRF851994:BRG852006 CBB851994:CBC852006 CKX851994:CKY852006 CUT851994:CUU852006 DEP851994:DEQ852006 DOL851994:DOM852006 DYH851994:DYI852006 EID851994:EIE852006 ERZ851994:ESA852006 FBV851994:FBW852006 FLR851994:FLS852006 FVN851994:FVO852006 GFJ851994:GFK852006 GPF851994:GPG852006 GZB851994:GZC852006 HIX851994:HIY852006 HST851994:HSU852006 ICP851994:ICQ852006 IML851994:IMM852006 IWH851994:IWI852006 JGD851994:JGE852006 JPZ851994:JQA852006 JZV851994:JZW852006 KJR851994:KJS852006 KTN851994:KTO852006 LDJ851994:LDK852006 LNF851994:LNG852006 LXB851994:LXC852006 MGX851994:MGY852006 MQT851994:MQU852006 NAP851994:NAQ852006 NKL851994:NKM852006 NUH851994:NUI852006 OED851994:OEE852006 ONZ851994:OOA852006 OXV851994:OXW852006 PHR851994:PHS852006 PRN851994:PRO852006 QBJ851994:QBK852006 QLF851994:QLG852006 QVB851994:QVC852006 REX851994:REY852006 ROT851994:ROU852006 RYP851994:RYQ852006 SIL851994:SIM852006 SSH851994:SSI852006 TCD851994:TCE852006 TLZ851994:TMA852006 TVV851994:TVW852006 UFR851994:UFS852006 UPN851994:UPO852006 UZJ851994:UZK852006 VJF851994:VJG852006 VTB851994:VTC852006 WCX851994:WCY852006 WMT851994:WMU852006 WWP851994:WWQ852006 AH917530:AI917542 KD917530:KE917542 TZ917530:UA917542 ADV917530:ADW917542 ANR917530:ANS917542 AXN917530:AXO917542 BHJ917530:BHK917542 BRF917530:BRG917542 CBB917530:CBC917542 CKX917530:CKY917542 CUT917530:CUU917542 DEP917530:DEQ917542 DOL917530:DOM917542 DYH917530:DYI917542 EID917530:EIE917542 ERZ917530:ESA917542 FBV917530:FBW917542 FLR917530:FLS917542 FVN917530:FVO917542 GFJ917530:GFK917542 GPF917530:GPG917542 GZB917530:GZC917542 HIX917530:HIY917542 HST917530:HSU917542 ICP917530:ICQ917542 IML917530:IMM917542 IWH917530:IWI917542 JGD917530:JGE917542 JPZ917530:JQA917542 JZV917530:JZW917542 KJR917530:KJS917542 KTN917530:KTO917542 LDJ917530:LDK917542 LNF917530:LNG917542 LXB917530:LXC917542 MGX917530:MGY917542 MQT917530:MQU917542 NAP917530:NAQ917542 NKL917530:NKM917542 NUH917530:NUI917542 OED917530:OEE917542 ONZ917530:OOA917542 OXV917530:OXW917542 PHR917530:PHS917542 PRN917530:PRO917542 QBJ917530:QBK917542 QLF917530:QLG917542 QVB917530:QVC917542 REX917530:REY917542 ROT917530:ROU917542 RYP917530:RYQ917542 SIL917530:SIM917542 SSH917530:SSI917542 TCD917530:TCE917542 TLZ917530:TMA917542 TVV917530:TVW917542 UFR917530:UFS917542 UPN917530:UPO917542 UZJ917530:UZK917542 VJF917530:VJG917542 VTB917530:VTC917542 WCX917530:WCY917542 WMT917530:WMU917542 WWP917530:WWQ917542 AH983066:AI983078 KD983066:KE983078 TZ983066:UA983078 ADV983066:ADW983078 ANR983066:ANS983078 AXN983066:AXO983078 BHJ983066:BHK983078 BRF983066:BRG983078 CBB983066:CBC983078 CKX983066:CKY983078 CUT983066:CUU983078 DEP983066:DEQ983078 DOL983066:DOM983078 DYH983066:DYI983078 EID983066:EIE983078 ERZ983066:ESA983078 FBV983066:FBW983078 FLR983066:FLS983078 FVN983066:FVO983078 GFJ983066:GFK983078 GPF983066:GPG983078 GZB983066:GZC983078 HIX983066:HIY983078 HST983066:HSU983078 ICP983066:ICQ983078 IML983066:IMM983078 IWH983066:IWI983078 JGD983066:JGE983078 JPZ983066:JQA983078 JZV983066:JZW983078 KJR983066:KJS983078 KTN983066:KTO983078 LDJ983066:LDK983078 LNF983066:LNG983078 LXB983066:LXC983078 MGX983066:MGY983078 MQT983066:MQU983078 NAP983066:NAQ983078 NKL983066:NKM983078 NUH983066:NUI983078 OED983066:OEE983078 ONZ983066:OOA983078 OXV983066:OXW983078 PHR983066:PHS983078 PRN983066:PRO983078 QBJ983066:QBK983078 QLF983066:QLG983078 QVB983066:QVC983078 REX983066:REY983078 ROT983066:ROU983078 RYP983066:RYQ983078 SIL983066:SIM983078 SSH983066:SSI983078 TCD983066:TCE983078 TLZ983066:TMA983078 TVV983066:TVW983078 UFR983066:UFS983078 UPN983066:UPO983078 UZJ983066:UZK983078 VJF983066:VJG983078 VTB983066:VTC983078 WCX983066:WCY983078 WMT983066:WMU983078 WWP983066:WWQ983078 AH39:AK39 KD39:KG39 TZ39:UC39 ADV39:ADY39 ANR39:ANU39 AXN39:AXQ39 BHJ39:BHM39 BRF39:BRI39 CBB39:CBE39 CKX39:CLA39 CUT39:CUW39 DEP39:DES39 DOL39:DOO39 DYH39:DYK39 EID39:EIG39 ERZ39:ESC39 FBV39:FBY39 FLR39:FLU39 FVN39:FVQ39 GFJ39:GFM39 GPF39:GPI39 GZB39:GZE39 HIX39:HJA39 HST39:HSW39 ICP39:ICS39 IML39:IMO39 IWH39:IWK39 JGD39:JGG39 JPZ39:JQC39 JZV39:JZY39 KJR39:KJU39 KTN39:KTQ39 LDJ39:LDM39 LNF39:LNI39 LXB39:LXE39 MGX39:MHA39 MQT39:MQW39 NAP39:NAS39 NKL39:NKO39 NUH39:NUK39 OED39:OEG39 ONZ39:OOC39 OXV39:OXY39 PHR39:PHU39 PRN39:PRQ39 QBJ39:QBM39 QLF39:QLI39 QVB39:QVE39 REX39:RFA39 ROT39:ROW39 RYP39:RYS39 SIL39:SIO39 SSH39:SSK39 TCD39:TCG39 TLZ39:TMC39 TVV39:TVY39 UFR39:UFU39 UPN39:UPQ39 UZJ39:UZM39 VJF39:VJI39 VTB39:VTE39 WCX39:WDA39 WMT39:WMW39 WWP39:WWS39 AH65575:AK65575 KD65575:KG65575 TZ65575:UC65575 ADV65575:ADY65575 ANR65575:ANU65575 AXN65575:AXQ65575 BHJ65575:BHM65575 BRF65575:BRI65575 CBB65575:CBE65575 CKX65575:CLA65575 CUT65575:CUW65575 DEP65575:DES65575 DOL65575:DOO65575 DYH65575:DYK65575 EID65575:EIG65575 ERZ65575:ESC65575 FBV65575:FBY65575 FLR65575:FLU65575 FVN65575:FVQ65575 GFJ65575:GFM65575 GPF65575:GPI65575 GZB65575:GZE65575 HIX65575:HJA65575 HST65575:HSW65575 ICP65575:ICS65575 IML65575:IMO65575 IWH65575:IWK65575 JGD65575:JGG65575 JPZ65575:JQC65575 JZV65575:JZY65575 KJR65575:KJU65575 KTN65575:KTQ65575 LDJ65575:LDM65575 LNF65575:LNI65575 LXB65575:LXE65575 MGX65575:MHA65575 MQT65575:MQW65575 NAP65575:NAS65575 NKL65575:NKO65575 NUH65575:NUK65575 OED65575:OEG65575 ONZ65575:OOC65575 OXV65575:OXY65575 PHR65575:PHU65575 PRN65575:PRQ65575 QBJ65575:QBM65575 QLF65575:QLI65575 QVB65575:QVE65575 REX65575:RFA65575 ROT65575:ROW65575 RYP65575:RYS65575 SIL65575:SIO65575 SSH65575:SSK65575 TCD65575:TCG65575 TLZ65575:TMC65575 TVV65575:TVY65575 UFR65575:UFU65575 UPN65575:UPQ65575 UZJ65575:UZM65575 VJF65575:VJI65575 VTB65575:VTE65575 WCX65575:WDA65575 WMT65575:WMW65575 WWP65575:WWS65575 AH131111:AK131111 KD131111:KG131111 TZ131111:UC131111 ADV131111:ADY131111 ANR131111:ANU131111 AXN131111:AXQ131111 BHJ131111:BHM131111 BRF131111:BRI131111 CBB131111:CBE131111 CKX131111:CLA131111 CUT131111:CUW131111 DEP131111:DES131111 DOL131111:DOO131111 DYH131111:DYK131111 EID131111:EIG131111 ERZ131111:ESC131111 FBV131111:FBY131111 FLR131111:FLU131111 FVN131111:FVQ131111 GFJ131111:GFM131111 GPF131111:GPI131111 GZB131111:GZE131111 HIX131111:HJA131111 HST131111:HSW131111 ICP131111:ICS131111 IML131111:IMO131111 IWH131111:IWK131111 JGD131111:JGG131111 JPZ131111:JQC131111 JZV131111:JZY131111 KJR131111:KJU131111 KTN131111:KTQ131111 LDJ131111:LDM131111 LNF131111:LNI131111 LXB131111:LXE131111 MGX131111:MHA131111 MQT131111:MQW131111 NAP131111:NAS131111 NKL131111:NKO131111 NUH131111:NUK131111 OED131111:OEG131111 ONZ131111:OOC131111 OXV131111:OXY131111 PHR131111:PHU131111 PRN131111:PRQ131111 QBJ131111:QBM131111 QLF131111:QLI131111 QVB131111:QVE131111 REX131111:RFA131111 ROT131111:ROW131111 RYP131111:RYS131111 SIL131111:SIO131111 SSH131111:SSK131111 TCD131111:TCG131111 TLZ131111:TMC131111 TVV131111:TVY131111 UFR131111:UFU131111 UPN131111:UPQ131111 UZJ131111:UZM131111 VJF131111:VJI131111 VTB131111:VTE131111 WCX131111:WDA131111 WMT131111:WMW131111 WWP131111:WWS131111 AH196647:AK196647 KD196647:KG196647 TZ196647:UC196647 ADV196647:ADY196647 ANR196647:ANU196647 AXN196647:AXQ196647 BHJ196647:BHM196647 BRF196647:BRI196647 CBB196647:CBE196647 CKX196647:CLA196647 CUT196647:CUW196647 DEP196647:DES196647 DOL196647:DOO196647 DYH196647:DYK196647 EID196647:EIG196647 ERZ196647:ESC196647 FBV196647:FBY196647 FLR196647:FLU196647 FVN196647:FVQ196647 GFJ196647:GFM196647 GPF196647:GPI196647 GZB196647:GZE196647 HIX196647:HJA196647 HST196647:HSW196647 ICP196647:ICS196647 IML196647:IMO196647 IWH196647:IWK196647 JGD196647:JGG196647 JPZ196647:JQC196647 JZV196647:JZY196647 KJR196647:KJU196647 KTN196647:KTQ196647 LDJ196647:LDM196647 LNF196647:LNI196647 LXB196647:LXE196647 MGX196647:MHA196647 MQT196647:MQW196647 NAP196647:NAS196647 NKL196647:NKO196647 NUH196647:NUK196647 OED196647:OEG196647 ONZ196647:OOC196647 OXV196647:OXY196647 PHR196647:PHU196647 PRN196647:PRQ196647 QBJ196647:QBM196647 QLF196647:QLI196647 QVB196647:QVE196647 REX196647:RFA196647 ROT196647:ROW196647 RYP196647:RYS196647 SIL196647:SIO196647 SSH196647:SSK196647 TCD196647:TCG196647 TLZ196647:TMC196647 TVV196647:TVY196647 UFR196647:UFU196647 UPN196647:UPQ196647 UZJ196647:UZM196647 VJF196647:VJI196647 VTB196647:VTE196647 WCX196647:WDA196647 WMT196647:WMW196647 WWP196647:WWS196647 AH262183:AK262183 KD262183:KG262183 TZ262183:UC262183 ADV262183:ADY262183 ANR262183:ANU262183 AXN262183:AXQ262183 BHJ262183:BHM262183 BRF262183:BRI262183 CBB262183:CBE262183 CKX262183:CLA262183 CUT262183:CUW262183 DEP262183:DES262183 DOL262183:DOO262183 DYH262183:DYK262183 EID262183:EIG262183 ERZ262183:ESC262183 FBV262183:FBY262183 FLR262183:FLU262183 FVN262183:FVQ262183 GFJ262183:GFM262183 GPF262183:GPI262183 GZB262183:GZE262183 HIX262183:HJA262183 HST262183:HSW262183 ICP262183:ICS262183 IML262183:IMO262183 IWH262183:IWK262183 JGD262183:JGG262183 JPZ262183:JQC262183 JZV262183:JZY262183 KJR262183:KJU262183 KTN262183:KTQ262183 LDJ262183:LDM262183 LNF262183:LNI262183 LXB262183:LXE262183 MGX262183:MHA262183 MQT262183:MQW262183 NAP262183:NAS262183 NKL262183:NKO262183 NUH262183:NUK262183 OED262183:OEG262183 ONZ262183:OOC262183 OXV262183:OXY262183 PHR262183:PHU262183 PRN262183:PRQ262183 QBJ262183:QBM262183 QLF262183:QLI262183 QVB262183:QVE262183 REX262183:RFA262183 ROT262183:ROW262183 RYP262183:RYS262183 SIL262183:SIO262183 SSH262183:SSK262183 TCD262183:TCG262183 TLZ262183:TMC262183 TVV262183:TVY262183 UFR262183:UFU262183 UPN262183:UPQ262183 UZJ262183:UZM262183 VJF262183:VJI262183 VTB262183:VTE262183 WCX262183:WDA262183 WMT262183:WMW262183 WWP262183:WWS262183 AH327719:AK327719 KD327719:KG327719 TZ327719:UC327719 ADV327719:ADY327719 ANR327719:ANU327719 AXN327719:AXQ327719 BHJ327719:BHM327719 BRF327719:BRI327719 CBB327719:CBE327719 CKX327719:CLA327719 CUT327719:CUW327719 DEP327719:DES327719 DOL327719:DOO327719 DYH327719:DYK327719 EID327719:EIG327719 ERZ327719:ESC327719 FBV327719:FBY327719 FLR327719:FLU327719 FVN327719:FVQ327719 GFJ327719:GFM327719 GPF327719:GPI327719 GZB327719:GZE327719 HIX327719:HJA327719 HST327719:HSW327719 ICP327719:ICS327719 IML327719:IMO327719 IWH327719:IWK327719 JGD327719:JGG327719 JPZ327719:JQC327719 JZV327719:JZY327719 KJR327719:KJU327719 KTN327719:KTQ327719 LDJ327719:LDM327719 LNF327719:LNI327719 LXB327719:LXE327719 MGX327719:MHA327719 MQT327719:MQW327719 NAP327719:NAS327719 NKL327719:NKO327719 NUH327719:NUK327719 OED327719:OEG327719 ONZ327719:OOC327719 OXV327719:OXY327719 PHR327719:PHU327719 PRN327719:PRQ327719 QBJ327719:QBM327719 QLF327719:QLI327719 QVB327719:QVE327719 REX327719:RFA327719 ROT327719:ROW327719 RYP327719:RYS327719 SIL327719:SIO327719 SSH327719:SSK327719 TCD327719:TCG327719 TLZ327719:TMC327719 TVV327719:TVY327719 UFR327719:UFU327719 UPN327719:UPQ327719 UZJ327719:UZM327719 VJF327719:VJI327719 VTB327719:VTE327719 WCX327719:WDA327719 WMT327719:WMW327719 WWP327719:WWS327719 AH393255:AK393255 KD393255:KG393255 TZ393255:UC393255 ADV393255:ADY393255 ANR393255:ANU393255 AXN393255:AXQ393255 BHJ393255:BHM393255 BRF393255:BRI393255 CBB393255:CBE393255 CKX393255:CLA393255 CUT393255:CUW393255 DEP393255:DES393255 DOL393255:DOO393255 DYH393255:DYK393255 EID393255:EIG393255 ERZ393255:ESC393255 FBV393255:FBY393255 FLR393255:FLU393255 FVN393255:FVQ393255 GFJ393255:GFM393255 GPF393255:GPI393255 GZB393255:GZE393255 HIX393255:HJA393255 HST393255:HSW393255 ICP393255:ICS393255 IML393255:IMO393255 IWH393255:IWK393255 JGD393255:JGG393255 JPZ393255:JQC393255 JZV393255:JZY393255 KJR393255:KJU393255 KTN393255:KTQ393255 LDJ393255:LDM393255 LNF393255:LNI393255 LXB393255:LXE393255 MGX393255:MHA393255 MQT393255:MQW393255 NAP393255:NAS393255 NKL393255:NKO393255 NUH393255:NUK393255 OED393255:OEG393255 ONZ393255:OOC393255 OXV393255:OXY393255 PHR393255:PHU393255 PRN393255:PRQ393255 QBJ393255:QBM393255 QLF393255:QLI393255 QVB393255:QVE393255 REX393255:RFA393255 ROT393255:ROW393255 RYP393255:RYS393255 SIL393255:SIO393255 SSH393255:SSK393255 TCD393255:TCG393255 TLZ393255:TMC393255 TVV393255:TVY393255 UFR393255:UFU393255 UPN393255:UPQ393255 UZJ393255:UZM393255 VJF393255:VJI393255 VTB393255:VTE393255 WCX393255:WDA393255 WMT393255:WMW393255 WWP393255:WWS393255 AH458791:AK458791 KD458791:KG458791 TZ458791:UC458791 ADV458791:ADY458791 ANR458791:ANU458791 AXN458791:AXQ458791 BHJ458791:BHM458791 BRF458791:BRI458791 CBB458791:CBE458791 CKX458791:CLA458791 CUT458791:CUW458791 DEP458791:DES458791 DOL458791:DOO458791 DYH458791:DYK458791 EID458791:EIG458791 ERZ458791:ESC458791 FBV458791:FBY458791 FLR458791:FLU458791 FVN458791:FVQ458791 GFJ458791:GFM458791 GPF458791:GPI458791 GZB458791:GZE458791 HIX458791:HJA458791 HST458791:HSW458791 ICP458791:ICS458791 IML458791:IMO458791 IWH458791:IWK458791 JGD458791:JGG458791 JPZ458791:JQC458791 JZV458791:JZY458791 KJR458791:KJU458791 KTN458791:KTQ458791 LDJ458791:LDM458791 LNF458791:LNI458791 LXB458791:LXE458791 MGX458791:MHA458791 MQT458791:MQW458791 NAP458791:NAS458791 NKL458791:NKO458791 NUH458791:NUK458791 OED458791:OEG458791 ONZ458791:OOC458791 OXV458791:OXY458791 PHR458791:PHU458791 PRN458791:PRQ458791 QBJ458791:QBM458791 QLF458791:QLI458791 QVB458791:QVE458791 REX458791:RFA458791 ROT458791:ROW458791 RYP458791:RYS458791 SIL458791:SIO458791 SSH458791:SSK458791 TCD458791:TCG458791 TLZ458791:TMC458791 TVV458791:TVY458791 UFR458791:UFU458791 UPN458791:UPQ458791 UZJ458791:UZM458791 VJF458791:VJI458791 VTB458791:VTE458791 WCX458791:WDA458791 WMT458791:WMW458791 WWP458791:WWS458791 AH524327:AK524327 KD524327:KG524327 TZ524327:UC524327 ADV524327:ADY524327 ANR524327:ANU524327 AXN524327:AXQ524327 BHJ524327:BHM524327 BRF524327:BRI524327 CBB524327:CBE524327 CKX524327:CLA524327 CUT524327:CUW524327 DEP524327:DES524327 DOL524327:DOO524327 DYH524327:DYK524327 EID524327:EIG524327 ERZ524327:ESC524327 FBV524327:FBY524327 FLR524327:FLU524327 FVN524327:FVQ524327 GFJ524327:GFM524327 GPF524327:GPI524327 GZB524327:GZE524327 HIX524327:HJA524327 HST524327:HSW524327 ICP524327:ICS524327 IML524327:IMO524327 IWH524327:IWK524327 JGD524327:JGG524327 JPZ524327:JQC524327 JZV524327:JZY524327 KJR524327:KJU524327 KTN524327:KTQ524327 LDJ524327:LDM524327 LNF524327:LNI524327 LXB524327:LXE524327 MGX524327:MHA524327 MQT524327:MQW524327 NAP524327:NAS524327 NKL524327:NKO524327 NUH524327:NUK524327 OED524327:OEG524327 ONZ524327:OOC524327 OXV524327:OXY524327 PHR524327:PHU524327 PRN524327:PRQ524327 QBJ524327:QBM524327 QLF524327:QLI524327 QVB524327:QVE524327 REX524327:RFA524327 ROT524327:ROW524327 RYP524327:RYS524327 SIL524327:SIO524327 SSH524327:SSK524327 TCD524327:TCG524327 TLZ524327:TMC524327 TVV524327:TVY524327 UFR524327:UFU524327 UPN524327:UPQ524327 UZJ524327:UZM524327 VJF524327:VJI524327 VTB524327:VTE524327 WCX524327:WDA524327 WMT524327:WMW524327 WWP524327:WWS524327 AH589863:AK589863 KD589863:KG589863 TZ589863:UC589863 ADV589863:ADY589863 ANR589863:ANU589863 AXN589863:AXQ589863 BHJ589863:BHM589863 BRF589863:BRI589863 CBB589863:CBE589863 CKX589863:CLA589863 CUT589863:CUW589863 DEP589863:DES589863 DOL589863:DOO589863 DYH589863:DYK589863 EID589863:EIG589863 ERZ589863:ESC589863 FBV589863:FBY589863 FLR589863:FLU589863 FVN589863:FVQ589863 GFJ589863:GFM589863 GPF589863:GPI589863 GZB589863:GZE589863 HIX589863:HJA589863 HST589863:HSW589863 ICP589863:ICS589863 IML589863:IMO589863 IWH589863:IWK589863 JGD589863:JGG589863 JPZ589863:JQC589863 JZV589863:JZY589863 KJR589863:KJU589863 KTN589863:KTQ589863 LDJ589863:LDM589863 LNF589863:LNI589863 LXB589863:LXE589863 MGX589863:MHA589863 MQT589863:MQW589863 NAP589863:NAS589863 NKL589863:NKO589863 NUH589863:NUK589863 OED589863:OEG589863 ONZ589863:OOC589863 OXV589863:OXY589863 PHR589863:PHU589863 PRN589863:PRQ589863 QBJ589863:QBM589863 QLF589863:QLI589863 QVB589863:QVE589863 REX589863:RFA589863 ROT589863:ROW589863 RYP589863:RYS589863 SIL589863:SIO589863 SSH589863:SSK589863 TCD589863:TCG589863 TLZ589863:TMC589863 TVV589863:TVY589863 UFR589863:UFU589863 UPN589863:UPQ589863 UZJ589863:UZM589863 VJF589863:VJI589863 VTB589863:VTE589863 WCX589863:WDA589863 WMT589863:WMW589863 WWP589863:WWS589863 AH655399:AK655399 KD655399:KG655399 TZ655399:UC655399 ADV655399:ADY655399 ANR655399:ANU655399 AXN655399:AXQ655399 BHJ655399:BHM655399 BRF655399:BRI655399 CBB655399:CBE655399 CKX655399:CLA655399 CUT655399:CUW655399 DEP655399:DES655399 DOL655399:DOO655399 DYH655399:DYK655399 EID655399:EIG655399 ERZ655399:ESC655399 FBV655399:FBY655399 FLR655399:FLU655399 FVN655399:FVQ655399 GFJ655399:GFM655399 GPF655399:GPI655399 GZB655399:GZE655399 HIX655399:HJA655399 HST655399:HSW655399 ICP655399:ICS655399 IML655399:IMO655399 IWH655399:IWK655399 JGD655399:JGG655399 JPZ655399:JQC655399 JZV655399:JZY655399 KJR655399:KJU655399 KTN655399:KTQ655399 LDJ655399:LDM655399 LNF655399:LNI655399 LXB655399:LXE655399 MGX655399:MHA655399 MQT655399:MQW655399 NAP655399:NAS655399 NKL655399:NKO655399 NUH655399:NUK655399 OED655399:OEG655399 ONZ655399:OOC655399 OXV655399:OXY655399 PHR655399:PHU655399 PRN655399:PRQ655399 QBJ655399:QBM655399 QLF655399:QLI655399 QVB655399:QVE655399 REX655399:RFA655399 ROT655399:ROW655399 RYP655399:RYS655399 SIL655399:SIO655399 SSH655399:SSK655399 TCD655399:TCG655399 TLZ655399:TMC655399 TVV655399:TVY655399 UFR655399:UFU655399 UPN655399:UPQ655399 UZJ655399:UZM655399 VJF655399:VJI655399 VTB655399:VTE655399 WCX655399:WDA655399 WMT655399:WMW655399 WWP655399:WWS655399 AH720935:AK720935 KD720935:KG720935 TZ720935:UC720935 ADV720935:ADY720935 ANR720935:ANU720935 AXN720935:AXQ720935 BHJ720935:BHM720935 BRF720935:BRI720935 CBB720935:CBE720935 CKX720935:CLA720935 CUT720935:CUW720935 DEP720935:DES720935 DOL720935:DOO720935 DYH720935:DYK720935 EID720935:EIG720935 ERZ720935:ESC720935 FBV720935:FBY720935 FLR720935:FLU720935 FVN720935:FVQ720935 GFJ720935:GFM720935 GPF720935:GPI720935 GZB720935:GZE720935 HIX720935:HJA720935 HST720935:HSW720935 ICP720935:ICS720935 IML720935:IMO720935 IWH720935:IWK720935 JGD720935:JGG720935 JPZ720935:JQC720935 JZV720935:JZY720935 KJR720935:KJU720935 KTN720935:KTQ720935 LDJ720935:LDM720935 LNF720935:LNI720935 LXB720935:LXE720935 MGX720935:MHA720935 MQT720935:MQW720935 NAP720935:NAS720935 NKL720935:NKO720935 NUH720935:NUK720935 OED720935:OEG720935 ONZ720935:OOC720935 OXV720935:OXY720935 PHR720935:PHU720935 PRN720935:PRQ720935 QBJ720935:QBM720935 QLF720935:QLI720935 QVB720935:QVE720935 REX720935:RFA720935 ROT720935:ROW720935 RYP720935:RYS720935 SIL720935:SIO720935 SSH720935:SSK720935 TCD720935:TCG720935 TLZ720935:TMC720935 TVV720935:TVY720935 UFR720935:UFU720935 UPN720935:UPQ720935 UZJ720935:UZM720935 VJF720935:VJI720935 VTB720935:VTE720935 WCX720935:WDA720935 WMT720935:WMW720935 WWP720935:WWS720935 AH786471:AK786471 KD786471:KG786471 TZ786471:UC786471 ADV786471:ADY786471 ANR786471:ANU786471 AXN786471:AXQ786471 BHJ786471:BHM786471 BRF786471:BRI786471 CBB786471:CBE786471 CKX786471:CLA786471 CUT786471:CUW786471 DEP786471:DES786471 DOL786471:DOO786471 DYH786471:DYK786471 EID786471:EIG786471 ERZ786471:ESC786471 FBV786471:FBY786471 FLR786471:FLU786471 FVN786471:FVQ786471 GFJ786471:GFM786471 GPF786471:GPI786471 GZB786471:GZE786471 HIX786471:HJA786471 HST786471:HSW786471 ICP786471:ICS786471 IML786471:IMO786471 IWH786471:IWK786471 JGD786471:JGG786471 JPZ786471:JQC786471 JZV786471:JZY786471 KJR786471:KJU786471 KTN786471:KTQ786471 LDJ786471:LDM786471 LNF786471:LNI786471 LXB786471:LXE786471 MGX786471:MHA786471 MQT786471:MQW786471 NAP786471:NAS786471 NKL786471:NKO786471 NUH786471:NUK786471 OED786471:OEG786471 ONZ786471:OOC786471 OXV786471:OXY786471 PHR786471:PHU786471 PRN786471:PRQ786471 QBJ786471:QBM786471 QLF786471:QLI786471 QVB786471:QVE786471 REX786471:RFA786471 ROT786471:ROW786471 RYP786471:RYS786471 SIL786471:SIO786471 SSH786471:SSK786471 TCD786471:TCG786471 TLZ786471:TMC786471 TVV786471:TVY786471 UFR786471:UFU786471 UPN786471:UPQ786471 UZJ786471:UZM786471 VJF786471:VJI786471 VTB786471:VTE786471 WCX786471:WDA786471 WMT786471:WMW786471 WWP786471:WWS786471 AH852007:AK852007 KD852007:KG852007 TZ852007:UC852007 ADV852007:ADY852007 ANR852007:ANU852007 AXN852007:AXQ852007 BHJ852007:BHM852007 BRF852007:BRI852007 CBB852007:CBE852007 CKX852007:CLA852007 CUT852007:CUW852007 DEP852007:DES852007 DOL852007:DOO852007 DYH852007:DYK852007 EID852007:EIG852007 ERZ852007:ESC852007 FBV852007:FBY852007 FLR852007:FLU852007 FVN852007:FVQ852007 GFJ852007:GFM852007 GPF852007:GPI852007 GZB852007:GZE852007 HIX852007:HJA852007 HST852007:HSW852007 ICP852007:ICS852007 IML852007:IMO852007 IWH852007:IWK852007 JGD852007:JGG852007 JPZ852007:JQC852007 JZV852007:JZY852007 KJR852007:KJU852007 KTN852007:KTQ852007 LDJ852007:LDM852007 LNF852007:LNI852007 LXB852007:LXE852007 MGX852007:MHA852007 MQT852007:MQW852007 NAP852007:NAS852007 NKL852007:NKO852007 NUH852007:NUK852007 OED852007:OEG852007 ONZ852007:OOC852007 OXV852007:OXY852007 PHR852007:PHU852007 PRN852007:PRQ852007 QBJ852007:QBM852007 QLF852007:QLI852007 QVB852007:QVE852007 REX852007:RFA852007 ROT852007:ROW852007 RYP852007:RYS852007 SIL852007:SIO852007 SSH852007:SSK852007 TCD852007:TCG852007 TLZ852007:TMC852007 TVV852007:TVY852007 UFR852007:UFU852007 UPN852007:UPQ852007 UZJ852007:UZM852007 VJF852007:VJI852007 VTB852007:VTE852007 WCX852007:WDA852007 WMT852007:WMW852007 WWP852007:WWS852007 AH917543:AK917543 KD917543:KG917543 TZ917543:UC917543 ADV917543:ADY917543 ANR917543:ANU917543 AXN917543:AXQ917543 BHJ917543:BHM917543 BRF917543:BRI917543 CBB917543:CBE917543 CKX917543:CLA917543 CUT917543:CUW917543 DEP917543:DES917543 DOL917543:DOO917543 DYH917543:DYK917543 EID917543:EIG917543 ERZ917543:ESC917543 FBV917543:FBY917543 FLR917543:FLU917543 FVN917543:FVQ917543 GFJ917543:GFM917543 GPF917543:GPI917543 GZB917543:GZE917543 HIX917543:HJA917543 HST917543:HSW917543 ICP917543:ICS917543 IML917543:IMO917543 IWH917543:IWK917543 JGD917543:JGG917543 JPZ917543:JQC917543 JZV917543:JZY917543 KJR917543:KJU917543 KTN917543:KTQ917543 LDJ917543:LDM917543 LNF917543:LNI917543 LXB917543:LXE917543 MGX917543:MHA917543 MQT917543:MQW917543 NAP917543:NAS917543 NKL917543:NKO917543 NUH917543:NUK917543 OED917543:OEG917543 ONZ917543:OOC917543 OXV917543:OXY917543 PHR917543:PHU917543 PRN917543:PRQ917543 QBJ917543:QBM917543 QLF917543:QLI917543 QVB917543:QVE917543 REX917543:RFA917543 ROT917543:ROW917543 RYP917543:RYS917543 SIL917543:SIO917543 SSH917543:SSK917543 TCD917543:TCG917543 TLZ917543:TMC917543 TVV917543:TVY917543 UFR917543:UFU917543 UPN917543:UPQ917543 UZJ917543:UZM917543 VJF917543:VJI917543 VTB917543:VTE917543 WCX917543:WDA917543 WMT917543:WMW917543 WWP917543:WWS917543 AH983079:AK983079 KD983079:KG983079 TZ983079:UC983079 ADV983079:ADY983079 ANR983079:ANU983079 AXN983079:AXQ983079 BHJ983079:BHM983079 BRF983079:BRI983079 CBB983079:CBE983079 CKX983079:CLA983079 CUT983079:CUW983079 DEP983079:DES983079 DOL983079:DOO983079 DYH983079:DYK983079 EID983079:EIG983079 ERZ983079:ESC983079 FBV983079:FBY983079 FLR983079:FLU983079 FVN983079:FVQ983079 GFJ983079:GFM983079 GPF983079:GPI983079 GZB983079:GZE983079 HIX983079:HJA983079 HST983079:HSW983079 ICP983079:ICS983079 IML983079:IMO983079 IWH983079:IWK983079 JGD983079:JGG983079 JPZ983079:JQC983079 JZV983079:JZY983079 KJR983079:KJU983079 KTN983079:KTQ983079 LDJ983079:LDM983079 LNF983079:LNI983079 LXB983079:LXE983079 MGX983079:MHA983079 MQT983079:MQW983079 NAP983079:NAS983079 NKL983079:NKO983079 NUH983079:NUK983079 OED983079:OEG983079 ONZ983079:OOC983079 OXV983079:OXY983079 PHR983079:PHU983079 PRN983079:PRQ983079 QBJ983079:QBM983079 QLF983079:QLI983079 QVB983079:QVE983079 REX983079:RFA983079 ROT983079:ROW983079 RYP983079:RYS983079 SIL983079:SIO983079 SSH983079:SSK983079 TCD983079:TCG983079 TLZ983079:TMC983079 TVV983079:TVY983079 UFR983079:UFU983079 UPN983079:UPQ983079 UZJ983079:UZM983079 VJF983079:VJI983079 VTB983079:VTE983079 WCX983079:WDA983079 WMT983079:WMW983079 WWP983079:WWS983079 F20:AK20 JB20:KG20 SX20:UC20 ACT20:ADY20 AMP20:ANU20 AWL20:AXQ20 BGH20:BHM20 BQD20:BRI20 BZZ20:CBE20 CJV20:CLA20 CTR20:CUW20 DDN20:DES20 DNJ20:DOO20 DXF20:DYK20 EHB20:EIG20 EQX20:ESC20 FAT20:FBY20 FKP20:FLU20 FUL20:FVQ20 GEH20:GFM20 GOD20:GPI20 GXZ20:GZE20 HHV20:HJA20 HRR20:HSW20 IBN20:ICS20 ILJ20:IMO20 IVF20:IWK20 JFB20:JGG20 JOX20:JQC20 JYT20:JZY20 KIP20:KJU20 KSL20:KTQ20 LCH20:LDM20 LMD20:LNI20 LVZ20:LXE20 MFV20:MHA20 MPR20:MQW20 MZN20:NAS20 NJJ20:NKO20 NTF20:NUK20 ODB20:OEG20 OMX20:OOC20 OWT20:OXY20 PGP20:PHU20 PQL20:PRQ20 QAH20:QBM20 QKD20:QLI20 QTZ20:QVE20 RDV20:RFA20 RNR20:ROW20 RXN20:RYS20 SHJ20:SIO20 SRF20:SSK20 TBB20:TCG20 TKX20:TMC20 TUT20:TVY20 UEP20:UFU20 UOL20:UPQ20 UYH20:UZM20 VID20:VJI20 VRZ20:VTE20 WBV20:WDA20 WLR20:WMW20 WVN20:WWS20 F65556:AK65556 JB65556:KG65556 SX65556:UC65556 ACT65556:ADY65556 AMP65556:ANU65556 AWL65556:AXQ65556 BGH65556:BHM65556 BQD65556:BRI65556 BZZ65556:CBE65556 CJV65556:CLA65556 CTR65556:CUW65556 DDN65556:DES65556 DNJ65556:DOO65556 DXF65556:DYK65556 EHB65556:EIG65556 EQX65556:ESC65556 FAT65556:FBY65556 FKP65556:FLU65556 FUL65556:FVQ65556 GEH65556:GFM65556 GOD65556:GPI65556 GXZ65556:GZE65556 HHV65556:HJA65556 HRR65556:HSW65556 IBN65556:ICS65556 ILJ65556:IMO65556 IVF65556:IWK65556 JFB65556:JGG65556 JOX65556:JQC65556 JYT65556:JZY65556 KIP65556:KJU65556 KSL65556:KTQ65556 LCH65556:LDM65556 LMD65556:LNI65556 LVZ65556:LXE65556 MFV65556:MHA65556 MPR65556:MQW65556 MZN65556:NAS65556 NJJ65556:NKO65556 NTF65556:NUK65556 ODB65556:OEG65556 OMX65556:OOC65556 OWT65556:OXY65556 PGP65556:PHU65556 PQL65556:PRQ65556 QAH65556:QBM65556 QKD65556:QLI65556 QTZ65556:QVE65556 RDV65556:RFA65556 RNR65556:ROW65556 RXN65556:RYS65556 SHJ65556:SIO65556 SRF65556:SSK65556 TBB65556:TCG65556 TKX65556:TMC65556 TUT65556:TVY65556 UEP65556:UFU65556 UOL65556:UPQ65556 UYH65556:UZM65556 VID65556:VJI65556 VRZ65556:VTE65556 WBV65556:WDA65556 WLR65556:WMW65556 WVN65556:WWS65556 F131092:AK131092 JB131092:KG131092 SX131092:UC131092 ACT131092:ADY131092 AMP131092:ANU131092 AWL131092:AXQ131092 BGH131092:BHM131092 BQD131092:BRI131092 BZZ131092:CBE131092 CJV131092:CLA131092 CTR131092:CUW131092 DDN131092:DES131092 DNJ131092:DOO131092 DXF131092:DYK131092 EHB131092:EIG131092 EQX131092:ESC131092 FAT131092:FBY131092 FKP131092:FLU131092 FUL131092:FVQ131092 GEH131092:GFM131092 GOD131092:GPI131092 GXZ131092:GZE131092 HHV131092:HJA131092 HRR131092:HSW131092 IBN131092:ICS131092 ILJ131092:IMO131092 IVF131092:IWK131092 JFB131092:JGG131092 JOX131092:JQC131092 JYT131092:JZY131092 KIP131092:KJU131092 KSL131092:KTQ131092 LCH131092:LDM131092 LMD131092:LNI131092 LVZ131092:LXE131092 MFV131092:MHA131092 MPR131092:MQW131092 MZN131092:NAS131092 NJJ131092:NKO131092 NTF131092:NUK131092 ODB131092:OEG131092 OMX131092:OOC131092 OWT131092:OXY131092 PGP131092:PHU131092 PQL131092:PRQ131092 QAH131092:QBM131092 QKD131092:QLI131092 QTZ131092:QVE131092 RDV131092:RFA131092 RNR131092:ROW131092 RXN131092:RYS131092 SHJ131092:SIO131092 SRF131092:SSK131092 TBB131092:TCG131092 TKX131092:TMC131092 TUT131092:TVY131092 UEP131092:UFU131092 UOL131092:UPQ131092 UYH131092:UZM131092 VID131092:VJI131092 VRZ131092:VTE131092 WBV131092:WDA131092 WLR131092:WMW131092 WVN131092:WWS131092 F196628:AK196628 JB196628:KG196628 SX196628:UC196628 ACT196628:ADY196628 AMP196628:ANU196628 AWL196628:AXQ196628 BGH196628:BHM196628 BQD196628:BRI196628 BZZ196628:CBE196628 CJV196628:CLA196628 CTR196628:CUW196628 DDN196628:DES196628 DNJ196628:DOO196628 DXF196628:DYK196628 EHB196628:EIG196628 EQX196628:ESC196628 FAT196628:FBY196628 FKP196628:FLU196628 FUL196628:FVQ196628 GEH196628:GFM196628 GOD196628:GPI196628 GXZ196628:GZE196628 HHV196628:HJA196628 HRR196628:HSW196628 IBN196628:ICS196628 ILJ196628:IMO196628 IVF196628:IWK196628 JFB196628:JGG196628 JOX196628:JQC196628 JYT196628:JZY196628 KIP196628:KJU196628 KSL196628:KTQ196628 LCH196628:LDM196628 LMD196628:LNI196628 LVZ196628:LXE196628 MFV196628:MHA196628 MPR196628:MQW196628 MZN196628:NAS196628 NJJ196628:NKO196628 NTF196628:NUK196628 ODB196628:OEG196628 OMX196628:OOC196628 OWT196628:OXY196628 PGP196628:PHU196628 PQL196628:PRQ196628 QAH196628:QBM196628 QKD196628:QLI196628 QTZ196628:QVE196628 RDV196628:RFA196628 RNR196628:ROW196628 RXN196628:RYS196628 SHJ196628:SIO196628 SRF196628:SSK196628 TBB196628:TCG196628 TKX196628:TMC196628 TUT196628:TVY196628 UEP196628:UFU196628 UOL196628:UPQ196628 UYH196628:UZM196628 VID196628:VJI196628 VRZ196628:VTE196628 WBV196628:WDA196628 WLR196628:WMW196628 WVN196628:WWS196628 F262164:AK262164 JB262164:KG262164 SX262164:UC262164 ACT262164:ADY262164 AMP262164:ANU262164 AWL262164:AXQ262164 BGH262164:BHM262164 BQD262164:BRI262164 BZZ262164:CBE262164 CJV262164:CLA262164 CTR262164:CUW262164 DDN262164:DES262164 DNJ262164:DOO262164 DXF262164:DYK262164 EHB262164:EIG262164 EQX262164:ESC262164 FAT262164:FBY262164 FKP262164:FLU262164 FUL262164:FVQ262164 GEH262164:GFM262164 GOD262164:GPI262164 GXZ262164:GZE262164 HHV262164:HJA262164 HRR262164:HSW262164 IBN262164:ICS262164 ILJ262164:IMO262164 IVF262164:IWK262164 JFB262164:JGG262164 JOX262164:JQC262164 JYT262164:JZY262164 KIP262164:KJU262164 KSL262164:KTQ262164 LCH262164:LDM262164 LMD262164:LNI262164 LVZ262164:LXE262164 MFV262164:MHA262164 MPR262164:MQW262164 MZN262164:NAS262164 NJJ262164:NKO262164 NTF262164:NUK262164 ODB262164:OEG262164 OMX262164:OOC262164 OWT262164:OXY262164 PGP262164:PHU262164 PQL262164:PRQ262164 QAH262164:QBM262164 QKD262164:QLI262164 QTZ262164:QVE262164 RDV262164:RFA262164 RNR262164:ROW262164 RXN262164:RYS262164 SHJ262164:SIO262164 SRF262164:SSK262164 TBB262164:TCG262164 TKX262164:TMC262164 TUT262164:TVY262164 UEP262164:UFU262164 UOL262164:UPQ262164 UYH262164:UZM262164 VID262164:VJI262164 VRZ262164:VTE262164 WBV262164:WDA262164 WLR262164:WMW262164 WVN262164:WWS262164 F327700:AK327700 JB327700:KG327700 SX327700:UC327700 ACT327700:ADY327700 AMP327700:ANU327700 AWL327700:AXQ327700 BGH327700:BHM327700 BQD327700:BRI327700 BZZ327700:CBE327700 CJV327700:CLA327700 CTR327700:CUW327700 DDN327700:DES327700 DNJ327700:DOO327700 DXF327700:DYK327700 EHB327700:EIG327700 EQX327700:ESC327700 FAT327700:FBY327700 FKP327700:FLU327700 FUL327700:FVQ327700 GEH327700:GFM327700 GOD327700:GPI327700 GXZ327700:GZE327700 HHV327700:HJA327700 HRR327700:HSW327700 IBN327700:ICS327700 ILJ327700:IMO327700 IVF327700:IWK327700 JFB327700:JGG327700 JOX327700:JQC327700 JYT327700:JZY327700 KIP327700:KJU327700 KSL327700:KTQ327700 LCH327700:LDM327700 LMD327700:LNI327700 LVZ327700:LXE327700 MFV327700:MHA327700 MPR327700:MQW327700 MZN327700:NAS327700 NJJ327700:NKO327700 NTF327700:NUK327700 ODB327700:OEG327700 OMX327700:OOC327700 OWT327700:OXY327700 PGP327700:PHU327700 PQL327700:PRQ327700 QAH327700:QBM327700 QKD327700:QLI327700 QTZ327700:QVE327700 RDV327700:RFA327700 RNR327700:ROW327700 RXN327700:RYS327700 SHJ327700:SIO327700 SRF327700:SSK327700 TBB327700:TCG327700 TKX327700:TMC327700 TUT327700:TVY327700 UEP327700:UFU327700 UOL327700:UPQ327700 UYH327700:UZM327700 VID327700:VJI327700 VRZ327700:VTE327700 WBV327700:WDA327700 WLR327700:WMW327700 WVN327700:WWS327700 F393236:AK393236 JB393236:KG393236 SX393236:UC393236 ACT393236:ADY393236 AMP393236:ANU393236 AWL393236:AXQ393236 BGH393236:BHM393236 BQD393236:BRI393236 BZZ393236:CBE393236 CJV393236:CLA393236 CTR393236:CUW393236 DDN393236:DES393236 DNJ393236:DOO393236 DXF393236:DYK393236 EHB393236:EIG393236 EQX393236:ESC393236 FAT393236:FBY393236 FKP393236:FLU393236 FUL393236:FVQ393236 GEH393236:GFM393236 GOD393236:GPI393236 GXZ393236:GZE393236 HHV393236:HJA393236 HRR393236:HSW393236 IBN393236:ICS393236 ILJ393236:IMO393236 IVF393236:IWK393236 JFB393236:JGG393236 JOX393236:JQC393236 JYT393236:JZY393236 KIP393236:KJU393236 KSL393236:KTQ393236 LCH393236:LDM393236 LMD393236:LNI393236 LVZ393236:LXE393236 MFV393236:MHA393236 MPR393236:MQW393236 MZN393236:NAS393236 NJJ393236:NKO393236 NTF393236:NUK393236 ODB393236:OEG393236 OMX393236:OOC393236 OWT393236:OXY393236 PGP393236:PHU393236 PQL393236:PRQ393236 QAH393236:QBM393236 QKD393236:QLI393236 QTZ393236:QVE393236 RDV393236:RFA393236 RNR393236:ROW393236 RXN393236:RYS393236 SHJ393236:SIO393236 SRF393236:SSK393236 TBB393236:TCG393236 TKX393236:TMC393236 TUT393236:TVY393236 UEP393236:UFU393236 UOL393236:UPQ393236 UYH393236:UZM393236 VID393236:VJI393236 VRZ393236:VTE393236 WBV393236:WDA393236 WLR393236:WMW393236 WVN393236:WWS393236 F458772:AK458772 JB458772:KG458772 SX458772:UC458772 ACT458772:ADY458772 AMP458772:ANU458772 AWL458772:AXQ458772 BGH458772:BHM458772 BQD458772:BRI458772 BZZ458772:CBE458772 CJV458772:CLA458772 CTR458772:CUW458772 DDN458772:DES458772 DNJ458772:DOO458772 DXF458772:DYK458772 EHB458772:EIG458772 EQX458772:ESC458772 FAT458772:FBY458772 FKP458772:FLU458772 FUL458772:FVQ458772 GEH458772:GFM458772 GOD458772:GPI458772 GXZ458772:GZE458772 HHV458772:HJA458772 HRR458772:HSW458772 IBN458772:ICS458772 ILJ458772:IMO458772 IVF458772:IWK458772 JFB458772:JGG458772 JOX458772:JQC458772 JYT458772:JZY458772 KIP458772:KJU458772 KSL458772:KTQ458772 LCH458772:LDM458772 LMD458772:LNI458772 LVZ458772:LXE458772 MFV458772:MHA458772 MPR458772:MQW458772 MZN458772:NAS458772 NJJ458772:NKO458772 NTF458772:NUK458772 ODB458772:OEG458772 OMX458772:OOC458772 OWT458772:OXY458772 PGP458772:PHU458772 PQL458772:PRQ458772 QAH458772:QBM458772 QKD458772:QLI458772 QTZ458772:QVE458772 RDV458772:RFA458772 RNR458772:ROW458772 RXN458772:RYS458772 SHJ458772:SIO458772 SRF458772:SSK458772 TBB458772:TCG458772 TKX458772:TMC458772 TUT458772:TVY458772 UEP458772:UFU458772 UOL458772:UPQ458772 UYH458772:UZM458772 VID458772:VJI458772 VRZ458772:VTE458772 WBV458772:WDA458772 WLR458772:WMW458772 WVN458772:WWS458772 F524308:AK524308 JB524308:KG524308 SX524308:UC524308 ACT524308:ADY524308 AMP524308:ANU524308 AWL524308:AXQ524308 BGH524308:BHM524308 BQD524308:BRI524308 BZZ524308:CBE524308 CJV524308:CLA524308 CTR524308:CUW524308 DDN524308:DES524308 DNJ524308:DOO524308 DXF524308:DYK524308 EHB524308:EIG524308 EQX524308:ESC524308 FAT524308:FBY524308 FKP524308:FLU524308 FUL524308:FVQ524308 GEH524308:GFM524308 GOD524308:GPI524308 GXZ524308:GZE524308 HHV524308:HJA524308 HRR524308:HSW524308 IBN524308:ICS524308 ILJ524308:IMO524308 IVF524308:IWK524308 JFB524308:JGG524308 JOX524308:JQC524308 JYT524308:JZY524308 KIP524308:KJU524308 KSL524308:KTQ524308 LCH524308:LDM524308 LMD524308:LNI524308 LVZ524308:LXE524308 MFV524308:MHA524308 MPR524308:MQW524308 MZN524308:NAS524308 NJJ524308:NKO524308 NTF524308:NUK524308 ODB524308:OEG524308 OMX524308:OOC524308 OWT524308:OXY524308 PGP524308:PHU524308 PQL524308:PRQ524308 QAH524308:QBM524308 QKD524308:QLI524308 QTZ524308:QVE524308 RDV524308:RFA524308 RNR524308:ROW524308 RXN524308:RYS524308 SHJ524308:SIO524308 SRF524308:SSK524308 TBB524308:TCG524308 TKX524308:TMC524308 TUT524308:TVY524308 UEP524308:UFU524308 UOL524308:UPQ524308 UYH524308:UZM524308 VID524308:VJI524308 VRZ524308:VTE524308 WBV524308:WDA524308 WLR524308:WMW524308 WVN524308:WWS524308 F589844:AK589844 JB589844:KG589844 SX589844:UC589844 ACT589844:ADY589844 AMP589844:ANU589844 AWL589844:AXQ589844 BGH589844:BHM589844 BQD589844:BRI589844 BZZ589844:CBE589844 CJV589844:CLA589844 CTR589844:CUW589844 DDN589844:DES589844 DNJ589844:DOO589844 DXF589844:DYK589844 EHB589844:EIG589844 EQX589844:ESC589844 FAT589844:FBY589844 FKP589844:FLU589844 FUL589844:FVQ589844 GEH589844:GFM589844 GOD589844:GPI589844 GXZ589844:GZE589844 HHV589844:HJA589844 HRR589844:HSW589844 IBN589844:ICS589844 ILJ589844:IMO589844 IVF589844:IWK589844 JFB589844:JGG589844 JOX589844:JQC589844 JYT589844:JZY589844 KIP589844:KJU589844 KSL589844:KTQ589844 LCH589844:LDM589844 LMD589844:LNI589844 LVZ589844:LXE589844 MFV589844:MHA589844 MPR589844:MQW589844 MZN589844:NAS589844 NJJ589844:NKO589844 NTF589844:NUK589844 ODB589844:OEG589844 OMX589844:OOC589844 OWT589844:OXY589844 PGP589844:PHU589844 PQL589844:PRQ589844 QAH589844:QBM589844 QKD589844:QLI589844 QTZ589844:QVE589844 RDV589844:RFA589844 RNR589844:ROW589844 RXN589844:RYS589844 SHJ589844:SIO589844 SRF589844:SSK589844 TBB589844:TCG589844 TKX589844:TMC589844 TUT589844:TVY589844 UEP589844:UFU589844 UOL589844:UPQ589844 UYH589844:UZM589844 VID589844:VJI589844 VRZ589844:VTE589844 WBV589844:WDA589844 WLR589844:WMW589844 WVN589844:WWS589844 F655380:AK655380 JB655380:KG655380 SX655380:UC655380 ACT655380:ADY655380 AMP655380:ANU655380 AWL655380:AXQ655380 BGH655380:BHM655380 BQD655380:BRI655380 BZZ655380:CBE655380 CJV655380:CLA655380 CTR655380:CUW655380 DDN655380:DES655380 DNJ655380:DOO655380 DXF655380:DYK655380 EHB655380:EIG655380 EQX655380:ESC655380 FAT655380:FBY655380 FKP655380:FLU655380 FUL655380:FVQ655380 GEH655380:GFM655380 GOD655380:GPI655380 GXZ655380:GZE655380 HHV655380:HJA655380 HRR655380:HSW655380 IBN655380:ICS655380 ILJ655380:IMO655380 IVF655380:IWK655380 JFB655380:JGG655380 JOX655380:JQC655380 JYT655380:JZY655380 KIP655380:KJU655380 KSL655380:KTQ655380 LCH655380:LDM655380 LMD655380:LNI655380 LVZ655380:LXE655380 MFV655380:MHA655380 MPR655380:MQW655380 MZN655380:NAS655380 NJJ655380:NKO655380 NTF655380:NUK655380 ODB655380:OEG655380 OMX655380:OOC655380 OWT655380:OXY655380 PGP655380:PHU655380 PQL655380:PRQ655380 QAH655380:QBM655380 QKD655380:QLI655380 QTZ655380:QVE655380 RDV655380:RFA655380 RNR655380:ROW655380 RXN655380:RYS655380 SHJ655380:SIO655380 SRF655380:SSK655380 TBB655380:TCG655380 TKX655380:TMC655380 TUT655380:TVY655380 UEP655380:UFU655380 UOL655380:UPQ655380 UYH655380:UZM655380 VID655380:VJI655380 VRZ655380:VTE655380 WBV655380:WDA655380 WLR655380:WMW655380 WVN655380:WWS655380 F720916:AK720916 JB720916:KG720916 SX720916:UC720916 ACT720916:ADY720916 AMP720916:ANU720916 AWL720916:AXQ720916 BGH720916:BHM720916 BQD720916:BRI720916 BZZ720916:CBE720916 CJV720916:CLA720916 CTR720916:CUW720916 DDN720916:DES720916 DNJ720916:DOO720916 DXF720916:DYK720916 EHB720916:EIG720916 EQX720916:ESC720916 FAT720916:FBY720916 FKP720916:FLU720916 FUL720916:FVQ720916 GEH720916:GFM720916 GOD720916:GPI720916 GXZ720916:GZE720916 HHV720916:HJA720916 HRR720916:HSW720916 IBN720916:ICS720916 ILJ720916:IMO720916 IVF720916:IWK720916 JFB720916:JGG720916 JOX720916:JQC720916 JYT720916:JZY720916 KIP720916:KJU720916 KSL720916:KTQ720916 LCH720916:LDM720916 LMD720916:LNI720916 LVZ720916:LXE720916 MFV720916:MHA720916 MPR720916:MQW720916 MZN720916:NAS720916 NJJ720916:NKO720916 NTF720916:NUK720916 ODB720916:OEG720916 OMX720916:OOC720916 OWT720916:OXY720916 PGP720916:PHU720916 PQL720916:PRQ720916 QAH720916:QBM720916 QKD720916:QLI720916 QTZ720916:QVE720916 RDV720916:RFA720916 RNR720916:ROW720916 RXN720916:RYS720916 SHJ720916:SIO720916 SRF720916:SSK720916 TBB720916:TCG720916 TKX720916:TMC720916 TUT720916:TVY720916 UEP720916:UFU720916 UOL720916:UPQ720916 UYH720916:UZM720916 VID720916:VJI720916 VRZ720916:VTE720916 WBV720916:WDA720916 WLR720916:WMW720916 WVN720916:WWS720916 F786452:AK786452 JB786452:KG786452 SX786452:UC786452 ACT786452:ADY786452 AMP786452:ANU786452 AWL786452:AXQ786452 BGH786452:BHM786452 BQD786452:BRI786452 BZZ786452:CBE786452 CJV786452:CLA786452 CTR786452:CUW786452 DDN786452:DES786452 DNJ786452:DOO786452 DXF786452:DYK786452 EHB786452:EIG786452 EQX786452:ESC786452 FAT786452:FBY786452 FKP786452:FLU786452 FUL786452:FVQ786452 GEH786452:GFM786452 GOD786452:GPI786452 GXZ786452:GZE786452 HHV786452:HJA786452 HRR786452:HSW786452 IBN786452:ICS786452 ILJ786452:IMO786452 IVF786452:IWK786452 JFB786452:JGG786452 JOX786452:JQC786452 JYT786452:JZY786452 KIP786452:KJU786452 KSL786452:KTQ786452 LCH786452:LDM786452 LMD786452:LNI786452 LVZ786452:LXE786452 MFV786452:MHA786452 MPR786452:MQW786452 MZN786452:NAS786452 NJJ786452:NKO786452 NTF786452:NUK786452 ODB786452:OEG786452 OMX786452:OOC786452 OWT786452:OXY786452 PGP786452:PHU786452 PQL786452:PRQ786452 QAH786452:QBM786452 QKD786452:QLI786452 QTZ786452:QVE786452 RDV786452:RFA786452 RNR786452:ROW786452 RXN786452:RYS786452 SHJ786452:SIO786452 SRF786452:SSK786452 TBB786452:TCG786452 TKX786452:TMC786452 TUT786452:TVY786452 UEP786452:UFU786452 UOL786452:UPQ786452 UYH786452:UZM786452 VID786452:VJI786452 VRZ786452:VTE786452 WBV786452:WDA786452 WLR786452:WMW786452 WVN786452:WWS786452 F851988:AK851988 JB851988:KG851988 SX851988:UC851988 ACT851988:ADY851988 AMP851988:ANU851988 AWL851988:AXQ851988 BGH851988:BHM851988 BQD851988:BRI851988 BZZ851988:CBE851988 CJV851988:CLA851988 CTR851988:CUW851988 DDN851988:DES851988 DNJ851988:DOO851988 DXF851988:DYK851988 EHB851988:EIG851988 EQX851988:ESC851988 FAT851988:FBY851988 FKP851988:FLU851988 FUL851988:FVQ851988 GEH851988:GFM851988 GOD851988:GPI851988 GXZ851988:GZE851988 HHV851988:HJA851988 HRR851988:HSW851988 IBN851988:ICS851988 ILJ851988:IMO851988 IVF851988:IWK851988 JFB851988:JGG851988 JOX851988:JQC851988 JYT851988:JZY851988 KIP851988:KJU851988 KSL851988:KTQ851988 LCH851988:LDM851988 LMD851988:LNI851988 LVZ851988:LXE851988 MFV851988:MHA851988 MPR851988:MQW851988 MZN851988:NAS851988 NJJ851988:NKO851988 NTF851988:NUK851988 ODB851988:OEG851988 OMX851988:OOC851988 OWT851988:OXY851988 PGP851988:PHU851988 PQL851988:PRQ851988 QAH851988:QBM851988 QKD851988:QLI851988 QTZ851988:QVE851988 RDV851988:RFA851988 RNR851988:ROW851988 RXN851988:RYS851988 SHJ851988:SIO851988 SRF851988:SSK851988 TBB851988:TCG851988 TKX851988:TMC851988 TUT851988:TVY851988 UEP851988:UFU851988 UOL851988:UPQ851988 UYH851988:UZM851988 VID851988:VJI851988 VRZ851988:VTE851988 WBV851988:WDA851988 WLR851988:WMW851988 WVN851988:WWS851988 F917524:AK917524 JB917524:KG917524 SX917524:UC917524 ACT917524:ADY917524 AMP917524:ANU917524 AWL917524:AXQ917524 BGH917524:BHM917524 BQD917524:BRI917524 BZZ917524:CBE917524 CJV917524:CLA917524 CTR917524:CUW917524 DDN917524:DES917524 DNJ917524:DOO917524 DXF917524:DYK917524 EHB917524:EIG917524 EQX917524:ESC917524 FAT917524:FBY917524 FKP917524:FLU917524 FUL917524:FVQ917524 GEH917524:GFM917524 GOD917524:GPI917524 GXZ917524:GZE917524 HHV917524:HJA917524 HRR917524:HSW917524 IBN917524:ICS917524 ILJ917524:IMO917524 IVF917524:IWK917524 JFB917524:JGG917524 JOX917524:JQC917524 JYT917524:JZY917524 KIP917524:KJU917524 KSL917524:KTQ917524 LCH917524:LDM917524 LMD917524:LNI917524 LVZ917524:LXE917524 MFV917524:MHA917524 MPR917524:MQW917524 MZN917524:NAS917524 NJJ917524:NKO917524 NTF917524:NUK917524 ODB917524:OEG917524 OMX917524:OOC917524 OWT917524:OXY917524 PGP917524:PHU917524 PQL917524:PRQ917524 QAH917524:QBM917524 QKD917524:QLI917524 QTZ917524:QVE917524 RDV917524:RFA917524 RNR917524:ROW917524 RXN917524:RYS917524 SHJ917524:SIO917524 SRF917524:SSK917524 TBB917524:TCG917524 TKX917524:TMC917524 TUT917524:TVY917524 UEP917524:UFU917524 UOL917524:UPQ917524 UYH917524:UZM917524 VID917524:VJI917524 VRZ917524:VTE917524 WBV917524:WDA917524 WLR917524:WMW917524 WVN917524:WWS917524 F983060:AK983060 JB983060:KG983060 SX983060:UC983060 ACT983060:ADY983060 AMP983060:ANU983060 AWL983060:AXQ983060 BGH983060:BHM983060 BQD983060:BRI983060 BZZ983060:CBE983060 CJV983060:CLA983060 CTR983060:CUW983060 DDN983060:DES983060 DNJ983060:DOO983060 DXF983060:DYK983060 EHB983060:EIG983060 EQX983060:ESC983060 FAT983060:FBY983060 FKP983060:FLU983060 FUL983060:FVQ983060 GEH983060:GFM983060 GOD983060:GPI983060 GXZ983060:GZE983060 HHV983060:HJA983060 HRR983060:HSW983060 IBN983060:ICS983060 ILJ983060:IMO983060 IVF983060:IWK983060 JFB983060:JGG983060 JOX983060:JQC983060 JYT983060:JZY983060 KIP983060:KJU983060 KSL983060:KTQ983060 LCH983060:LDM983060 LMD983060:LNI983060 LVZ983060:LXE983060 MFV983060:MHA983060 MPR983060:MQW983060 MZN983060:NAS983060 NJJ983060:NKO983060 NTF983060:NUK983060 ODB983060:OEG983060 OMX983060:OOC983060 OWT983060:OXY983060 PGP983060:PHU983060 PQL983060:PRQ983060 QAH983060:QBM983060 QKD983060:QLI983060 QTZ983060:QVE983060 RDV983060:RFA983060 RNR983060:ROW983060 RXN983060:RYS983060 SHJ983060:SIO983060 SRF983060:SSK983060 TBB983060:TCG983060 TKX983060:TMC983060 TUT983060:TVY983060 UEP983060:UFU983060 UOL983060:UPQ983060 UYH983060:UZM983060 VID983060:VJI983060 VRZ983060:VTE983060 WBV983060:WDA983060 WLR983060:WMW983060 WVN983060:WWS983060 C26:AG39 IY26:KC39 SU26:TY39 ACQ26:ADU39 AMM26:ANQ39 AWI26:AXM39 BGE26:BHI39 BQA26:BRE39 BZW26:CBA39 CJS26:CKW39 CTO26:CUS39 DDK26:DEO39 DNG26:DOK39 DXC26:DYG39 EGY26:EIC39 EQU26:ERY39 FAQ26:FBU39 FKM26:FLQ39 FUI26:FVM39 GEE26:GFI39 GOA26:GPE39 GXW26:GZA39 HHS26:HIW39 HRO26:HSS39 IBK26:ICO39 ILG26:IMK39 IVC26:IWG39 JEY26:JGC39 JOU26:JPY39 JYQ26:JZU39 KIM26:KJQ39 KSI26:KTM39 LCE26:LDI39 LMA26:LNE39 LVW26:LXA39 MFS26:MGW39 MPO26:MQS39 MZK26:NAO39 NJG26:NKK39 NTC26:NUG39 OCY26:OEC39 OMU26:ONY39 OWQ26:OXU39 PGM26:PHQ39 PQI26:PRM39 QAE26:QBI39 QKA26:QLE39 QTW26:QVA39 RDS26:REW39 RNO26:ROS39 RXK26:RYO39 SHG26:SIK39 SRC26:SSG39 TAY26:TCC39 TKU26:TLY39 TUQ26:TVU39 UEM26:UFQ39 UOI26:UPM39 UYE26:UZI39 VIA26:VJE39 VRW26:VTA39 WBS26:WCW39 WLO26:WMS39 WVK26:WWO39 C65562:AG65575 IY65562:KC65575 SU65562:TY65575 ACQ65562:ADU65575 AMM65562:ANQ65575 AWI65562:AXM65575 BGE65562:BHI65575 BQA65562:BRE65575 BZW65562:CBA65575 CJS65562:CKW65575 CTO65562:CUS65575 DDK65562:DEO65575 DNG65562:DOK65575 DXC65562:DYG65575 EGY65562:EIC65575 EQU65562:ERY65575 FAQ65562:FBU65575 FKM65562:FLQ65575 FUI65562:FVM65575 GEE65562:GFI65575 GOA65562:GPE65575 GXW65562:GZA65575 HHS65562:HIW65575 HRO65562:HSS65575 IBK65562:ICO65575 ILG65562:IMK65575 IVC65562:IWG65575 JEY65562:JGC65575 JOU65562:JPY65575 JYQ65562:JZU65575 KIM65562:KJQ65575 KSI65562:KTM65575 LCE65562:LDI65575 LMA65562:LNE65575 LVW65562:LXA65575 MFS65562:MGW65575 MPO65562:MQS65575 MZK65562:NAO65575 NJG65562:NKK65575 NTC65562:NUG65575 OCY65562:OEC65575 OMU65562:ONY65575 OWQ65562:OXU65575 PGM65562:PHQ65575 PQI65562:PRM65575 QAE65562:QBI65575 QKA65562:QLE65575 QTW65562:QVA65575 RDS65562:REW65575 RNO65562:ROS65575 RXK65562:RYO65575 SHG65562:SIK65575 SRC65562:SSG65575 TAY65562:TCC65575 TKU65562:TLY65575 TUQ65562:TVU65575 UEM65562:UFQ65575 UOI65562:UPM65575 UYE65562:UZI65575 VIA65562:VJE65575 VRW65562:VTA65575 WBS65562:WCW65575 WLO65562:WMS65575 WVK65562:WWO65575 C131098:AG131111 IY131098:KC131111 SU131098:TY131111 ACQ131098:ADU131111 AMM131098:ANQ131111 AWI131098:AXM131111 BGE131098:BHI131111 BQA131098:BRE131111 BZW131098:CBA131111 CJS131098:CKW131111 CTO131098:CUS131111 DDK131098:DEO131111 DNG131098:DOK131111 DXC131098:DYG131111 EGY131098:EIC131111 EQU131098:ERY131111 FAQ131098:FBU131111 FKM131098:FLQ131111 FUI131098:FVM131111 GEE131098:GFI131111 GOA131098:GPE131111 GXW131098:GZA131111 HHS131098:HIW131111 HRO131098:HSS131111 IBK131098:ICO131111 ILG131098:IMK131111 IVC131098:IWG131111 JEY131098:JGC131111 JOU131098:JPY131111 JYQ131098:JZU131111 KIM131098:KJQ131111 KSI131098:KTM131111 LCE131098:LDI131111 LMA131098:LNE131111 LVW131098:LXA131111 MFS131098:MGW131111 MPO131098:MQS131111 MZK131098:NAO131111 NJG131098:NKK131111 NTC131098:NUG131111 OCY131098:OEC131111 OMU131098:ONY131111 OWQ131098:OXU131111 PGM131098:PHQ131111 PQI131098:PRM131111 QAE131098:QBI131111 QKA131098:QLE131111 QTW131098:QVA131111 RDS131098:REW131111 RNO131098:ROS131111 RXK131098:RYO131111 SHG131098:SIK131111 SRC131098:SSG131111 TAY131098:TCC131111 TKU131098:TLY131111 TUQ131098:TVU131111 UEM131098:UFQ131111 UOI131098:UPM131111 UYE131098:UZI131111 VIA131098:VJE131111 VRW131098:VTA131111 WBS131098:WCW131111 WLO131098:WMS131111 WVK131098:WWO131111 C196634:AG196647 IY196634:KC196647 SU196634:TY196647 ACQ196634:ADU196647 AMM196634:ANQ196647 AWI196634:AXM196647 BGE196634:BHI196647 BQA196634:BRE196647 BZW196634:CBA196647 CJS196634:CKW196647 CTO196634:CUS196647 DDK196634:DEO196647 DNG196634:DOK196647 DXC196634:DYG196647 EGY196634:EIC196647 EQU196634:ERY196647 FAQ196634:FBU196647 FKM196634:FLQ196647 FUI196634:FVM196647 GEE196634:GFI196647 GOA196634:GPE196647 GXW196634:GZA196647 HHS196634:HIW196647 HRO196634:HSS196647 IBK196634:ICO196647 ILG196634:IMK196647 IVC196634:IWG196647 JEY196634:JGC196647 JOU196634:JPY196647 JYQ196634:JZU196647 KIM196634:KJQ196647 KSI196634:KTM196647 LCE196634:LDI196647 LMA196634:LNE196647 LVW196634:LXA196647 MFS196634:MGW196647 MPO196634:MQS196647 MZK196634:NAO196647 NJG196634:NKK196647 NTC196634:NUG196647 OCY196634:OEC196647 OMU196634:ONY196647 OWQ196634:OXU196647 PGM196634:PHQ196647 PQI196634:PRM196647 QAE196634:QBI196647 QKA196634:QLE196647 QTW196634:QVA196647 RDS196634:REW196647 RNO196634:ROS196647 RXK196634:RYO196647 SHG196634:SIK196647 SRC196634:SSG196647 TAY196634:TCC196647 TKU196634:TLY196647 TUQ196634:TVU196647 UEM196634:UFQ196647 UOI196634:UPM196647 UYE196634:UZI196647 VIA196634:VJE196647 VRW196634:VTA196647 WBS196634:WCW196647 WLO196634:WMS196647 WVK196634:WWO196647 C262170:AG262183 IY262170:KC262183 SU262170:TY262183 ACQ262170:ADU262183 AMM262170:ANQ262183 AWI262170:AXM262183 BGE262170:BHI262183 BQA262170:BRE262183 BZW262170:CBA262183 CJS262170:CKW262183 CTO262170:CUS262183 DDK262170:DEO262183 DNG262170:DOK262183 DXC262170:DYG262183 EGY262170:EIC262183 EQU262170:ERY262183 FAQ262170:FBU262183 FKM262170:FLQ262183 FUI262170:FVM262183 GEE262170:GFI262183 GOA262170:GPE262183 GXW262170:GZA262183 HHS262170:HIW262183 HRO262170:HSS262183 IBK262170:ICO262183 ILG262170:IMK262183 IVC262170:IWG262183 JEY262170:JGC262183 JOU262170:JPY262183 JYQ262170:JZU262183 KIM262170:KJQ262183 KSI262170:KTM262183 LCE262170:LDI262183 LMA262170:LNE262183 LVW262170:LXA262183 MFS262170:MGW262183 MPO262170:MQS262183 MZK262170:NAO262183 NJG262170:NKK262183 NTC262170:NUG262183 OCY262170:OEC262183 OMU262170:ONY262183 OWQ262170:OXU262183 PGM262170:PHQ262183 PQI262170:PRM262183 QAE262170:QBI262183 QKA262170:QLE262183 QTW262170:QVA262183 RDS262170:REW262183 RNO262170:ROS262183 RXK262170:RYO262183 SHG262170:SIK262183 SRC262170:SSG262183 TAY262170:TCC262183 TKU262170:TLY262183 TUQ262170:TVU262183 UEM262170:UFQ262183 UOI262170:UPM262183 UYE262170:UZI262183 VIA262170:VJE262183 VRW262170:VTA262183 WBS262170:WCW262183 WLO262170:WMS262183 WVK262170:WWO262183 C327706:AG327719 IY327706:KC327719 SU327706:TY327719 ACQ327706:ADU327719 AMM327706:ANQ327719 AWI327706:AXM327719 BGE327706:BHI327719 BQA327706:BRE327719 BZW327706:CBA327719 CJS327706:CKW327719 CTO327706:CUS327719 DDK327706:DEO327719 DNG327706:DOK327719 DXC327706:DYG327719 EGY327706:EIC327719 EQU327706:ERY327719 FAQ327706:FBU327719 FKM327706:FLQ327719 FUI327706:FVM327719 GEE327706:GFI327719 GOA327706:GPE327719 GXW327706:GZA327719 HHS327706:HIW327719 HRO327706:HSS327719 IBK327706:ICO327719 ILG327706:IMK327719 IVC327706:IWG327719 JEY327706:JGC327719 JOU327706:JPY327719 JYQ327706:JZU327719 KIM327706:KJQ327719 KSI327706:KTM327719 LCE327706:LDI327719 LMA327706:LNE327719 LVW327706:LXA327719 MFS327706:MGW327719 MPO327706:MQS327719 MZK327706:NAO327719 NJG327706:NKK327719 NTC327706:NUG327719 OCY327706:OEC327719 OMU327706:ONY327719 OWQ327706:OXU327719 PGM327706:PHQ327719 PQI327706:PRM327719 QAE327706:QBI327719 QKA327706:QLE327719 QTW327706:QVA327719 RDS327706:REW327719 RNO327706:ROS327719 RXK327706:RYO327719 SHG327706:SIK327719 SRC327706:SSG327719 TAY327706:TCC327719 TKU327706:TLY327719 TUQ327706:TVU327719 UEM327706:UFQ327719 UOI327706:UPM327719 UYE327706:UZI327719 VIA327706:VJE327719 VRW327706:VTA327719 WBS327706:WCW327719 WLO327706:WMS327719 WVK327706:WWO327719 C393242:AG393255 IY393242:KC393255 SU393242:TY393255 ACQ393242:ADU393255 AMM393242:ANQ393255 AWI393242:AXM393255 BGE393242:BHI393255 BQA393242:BRE393255 BZW393242:CBA393255 CJS393242:CKW393255 CTO393242:CUS393255 DDK393242:DEO393255 DNG393242:DOK393255 DXC393242:DYG393255 EGY393242:EIC393255 EQU393242:ERY393255 FAQ393242:FBU393255 FKM393242:FLQ393255 FUI393242:FVM393255 GEE393242:GFI393255 GOA393242:GPE393255 GXW393242:GZA393255 HHS393242:HIW393255 HRO393242:HSS393255 IBK393242:ICO393255 ILG393242:IMK393255 IVC393242:IWG393255 JEY393242:JGC393255 JOU393242:JPY393255 JYQ393242:JZU393255 KIM393242:KJQ393255 KSI393242:KTM393255 LCE393242:LDI393255 LMA393242:LNE393255 LVW393242:LXA393255 MFS393242:MGW393255 MPO393242:MQS393255 MZK393242:NAO393255 NJG393242:NKK393255 NTC393242:NUG393255 OCY393242:OEC393255 OMU393242:ONY393255 OWQ393242:OXU393255 PGM393242:PHQ393255 PQI393242:PRM393255 QAE393242:QBI393255 QKA393242:QLE393255 QTW393242:QVA393255 RDS393242:REW393255 RNO393242:ROS393255 RXK393242:RYO393255 SHG393242:SIK393255 SRC393242:SSG393255 TAY393242:TCC393255 TKU393242:TLY393255 TUQ393242:TVU393255 UEM393242:UFQ393255 UOI393242:UPM393255 UYE393242:UZI393255 VIA393242:VJE393255 VRW393242:VTA393255 WBS393242:WCW393255 WLO393242:WMS393255 WVK393242:WWO393255 C458778:AG458791 IY458778:KC458791 SU458778:TY458791 ACQ458778:ADU458791 AMM458778:ANQ458791 AWI458778:AXM458791 BGE458778:BHI458791 BQA458778:BRE458791 BZW458778:CBA458791 CJS458778:CKW458791 CTO458778:CUS458791 DDK458778:DEO458791 DNG458778:DOK458791 DXC458778:DYG458791 EGY458778:EIC458791 EQU458778:ERY458791 FAQ458778:FBU458791 FKM458778:FLQ458791 FUI458778:FVM458791 GEE458778:GFI458791 GOA458778:GPE458791 GXW458778:GZA458791 HHS458778:HIW458791 HRO458778:HSS458791 IBK458778:ICO458791 ILG458778:IMK458791 IVC458778:IWG458791 JEY458778:JGC458791 JOU458778:JPY458791 JYQ458778:JZU458791 KIM458778:KJQ458791 KSI458778:KTM458791 LCE458778:LDI458791 LMA458778:LNE458791 LVW458778:LXA458791 MFS458778:MGW458791 MPO458778:MQS458791 MZK458778:NAO458791 NJG458778:NKK458791 NTC458778:NUG458791 OCY458778:OEC458791 OMU458778:ONY458791 OWQ458778:OXU458791 PGM458778:PHQ458791 PQI458778:PRM458791 QAE458778:QBI458791 QKA458778:QLE458791 QTW458778:QVA458791 RDS458778:REW458791 RNO458778:ROS458791 RXK458778:RYO458791 SHG458778:SIK458791 SRC458778:SSG458791 TAY458778:TCC458791 TKU458778:TLY458791 TUQ458778:TVU458791 UEM458778:UFQ458791 UOI458778:UPM458791 UYE458778:UZI458791 VIA458778:VJE458791 VRW458778:VTA458791 WBS458778:WCW458791 WLO458778:WMS458791 WVK458778:WWO458791 C524314:AG524327 IY524314:KC524327 SU524314:TY524327 ACQ524314:ADU524327 AMM524314:ANQ524327 AWI524314:AXM524327 BGE524314:BHI524327 BQA524314:BRE524327 BZW524314:CBA524327 CJS524314:CKW524327 CTO524314:CUS524327 DDK524314:DEO524327 DNG524314:DOK524327 DXC524314:DYG524327 EGY524314:EIC524327 EQU524314:ERY524327 FAQ524314:FBU524327 FKM524314:FLQ524327 FUI524314:FVM524327 GEE524314:GFI524327 GOA524314:GPE524327 GXW524314:GZA524327 HHS524314:HIW524327 HRO524314:HSS524327 IBK524314:ICO524327 ILG524314:IMK524327 IVC524314:IWG524327 JEY524314:JGC524327 JOU524314:JPY524327 JYQ524314:JZU524327 KIM524314:KJQ524327 KSI524314:KTM524327 LCE524314:LDI524327 LMA524314:LNE524327 LVW524314:LXA524327 MFS524314:MGW524327 MPO524314:MQS524327 MZK524314:NAO524327 NJG524314:NKK524327 NTC524314:NUG524327 OCY524314:OEC524327 OMU524314:ONY524327 OWQ524314:OXU524327 PGM524314:PHQ524327 PQI524314:PRM524327 QAE524314:QBI524327 QKA524314:QLE524327 QTW524314:QVA524327 RDS524314:REW524327 RNO524314:ROS524327 RXK524314:RYO524327 SHG524314:SIK524327 SRC524314:SSG524327 TAY524314:TCC524327 TKU524314:TLY524327 TUQ524314:TVU524327 UEM524314:UFQ524327 UOI524314:UPM524327 UYE524314:UZI524327 VIA524314:VJE524327 VRW524314:VTA524327 WBS524314:WCW524327 WLO524314:WMS524327 WVK524314:WWO524327 C589850:AG589863 IY589850:KC589863 SU589850:TY589863 ACQ589850:ADU589863 AMM589850:ANQ589863 AWI589850:AXM589863 BGE589850:BHI589863 BQA589850:BRE589863 BZW589850:CBA589863 CJS589850:CKW589863 CTO589850:CUS589863 DDK589850:DEO589863 DNG589850:DOK589863 DXC589850:DYG589863 EGY589850:EIC589863 EQU589850:ERY589863 FAQ589850:FBU589863 FKM589850:FLQ589863 FUI589850:FVM589863 GEE589850:GFI589863 GOA589850:GPE589863 GXW589850:GZA589863 HHS589850:HIW589863 HRO589850:HSS589863 IBK589850:ICO589863 ILG589850:IMK589863 IVC589850:IWG589863 JEY589850:JGC589863 JOU589850:JPY589863 JYQ589850:JZU589863 KIM589850:KJQ589863 KSI589850:KTM589863 LCE589850:LDI589863 LMA589850:LNE589863 LVW589850:LXA589863 MFS589850:MGW589863 MPO589850:MQS589863 MZK589850:NAO589863 NJG589850:NKK589863 NTC589850:NUG589863 OCY589850:OEC589863 OMU589850:ONY589863 OWQ589850:OXU589863 PGM589850:PHQ589863 PQI589850:PRM589863 QAE589850:QBI589863 QKA589850:QLE589863 QTW589850:QVA589863 RDS589850:REW589863 RNO589850:ROS589863 RXK589850:RYO589863 SHG589850:SIK589863 SRC589850:SSG589863 TAY589850:TCC589863 TKU589850:TLY589863 TUQ589850:TVU589863 UEM589850:UFQ589863 UOI589850:UPM589863 UYE589850:UZI589863 VIA589850:VJE589863 VRW589850:VTA589863 WBS589850:WCW589863 WLO589850:WMS589863 WVK589850:WWO589863 C655386:AG655399 IY655386:KC655399 SU655386:TY655399 ACQ655386:ADU655399 AMM655386:ANQ655399 AWI655386:AXM655399 BGE655386:BHI655399 BQA655386:BRE655399 BZW655386:CBA655399 CJS655386:CKW655399 CTO655386:CUS655399 DDK655386:DEO655399 DNG655386:DOK655399 DXC655386:DYG655399 EGY655386:EIC655399 EQU655386:ERY655399 FAQ655386:FBU655399 FKM655386:FLQ655399 FUI655386:FVM655399 GEE655386:GFI655399 GOA655386:GPE655399 GXW655386:GZA655399 HHS655386:HIW655399 HRO655386:HSS655399 IBK655386:ICO655399 ILG655386:IMK655399 IVC655386:IWG655399 JEY655386:JGC655399 JOU655386:JPY655399 JYQ655386:JZU655399 KIM655386:KJQ655399 KSI655386:KTM655399 LCE655386:LDI655399 LMA655386:LNE655399 LVW655386:LXA655399 MFS655386:MGW655399 MPO655386:MQS655399 MZK655386:NAO655399 NJG655386:NKK655399 NTC655386:NUG655399 OCY655386:OEC655399 OMU655386:ONY655399 OWQ655386:OXU655399 PGM655386:PHQ655399 PQI655386:PRM655399 QAE655386:QBI655399 QKA655386:QLE655399 QTW655386:QVA655399 RDS655386:REW655399 RNO655386:ROS655399 RXK655386:RYO655399 SHG655386:SIK655399 SRC655386:SSG655399 TAY655386:TCC655399 TKU655386:TLY655399 TUQ655386:TVU655399 UEM655386:UFQ655399 UOI655386:UPM655399 UYE655386:UZI655399 VIA655386:VJE655399 VRW655386:VTA655399 WBS655386:WCW655399 WLO655386:WMS655399 WVK655386:WWO655399 C720922:AG720935 IY720922:KC720935 SU720922:TY720935 ACQ720922:ADU720935 AMM720922:ANQ720935 AWI720922:AXM720935 BGE720922:BHI720935 BQA720922:BRE720935 BZW720922:CBA720935 CJS720922:CKW720935 CTO720922:CUS720935 DDK720922:DEO720935 DNG720922:DOK720935 DXC720922:DYG720935 EGY720922:EIC720935 EQU720922:ERY720935 FAQ720922:FBU720935 FKM720922:FLQ720935 FUI720922:FVM720935 GEE720922:GFI720935 GOA720922:GPE720935 GXW720922:GZA720935 HHS720922:HIW720935 HRO720922:HSS720935 IBK720922:ICO720935 ILG720922:IMK720935 IVC720922:IWG720935 JEY720922:JGC720935 JOU720922:JPY720935 JYQ720922:JZU720935 KIM720922:KJQ720935 KSI720922:KTM720935 LCE720922:LDI720935 LMA720922:LNE720935 LVW720922:LXA720935 MFS720922:MGW720935 MPO720922:MQS720935 MZK720922:NAO720935 NJG720922:NKK720935 NTC720922:NUG720935 OCY720922:OEC720935 OMU720922:ONY720935 OWQ720922:OXU720935 PGM720922:PHQ720935 PQI720922:PRM720935 QAE720922:QBI720935 QKA720922:QLE720935 QTW720922:QVA720935 RDS720922:REW720935 RNO720922:ROS720935 RXK720922:RYO720935 SHG720922:SIK720935 SRC720922:SSG720935 TAY720922:TCC720935 TKU720922:TLY720935 TUQ720922:TVU720935 UEM720922:UFQ720935 UOI720922:UPM720935 UYE720922:UZI720935 VIA720922:VJE720935 VRW720922:VTA720935 WBS720922:WCW720935 WLO720922:WMS720935 WVK720922:WWO720935 C786458:AG786471 IY786458:KC786471 SU786458:TY786471 ACQ786458:ADU786471 AMM786458:ANQ786471 AWI786458:AXM786471 BGE786458:BHI786471 BQA786458:BRE786471 BZW786458:CBA786471 CJS786458:CKW786471 CTO786458:CUS786471 DDK786458:DEO786471 DNG786458:DOK786471 DXC786458:DYG786471 EGY786458:EIC786471 EQU786458:ERY786471 FAQ786458:FBU786471 FKM786458:FLQ786471 FUI786458:FVM786471 GEE786458:GFI786471 GOA786458:GPE786471 GXW786458:GZA786471 HHS786458:HIW786471 HRO786458:HSS786471 IBK786458:ICO786471 ILG786458:IMK786471 IVC786458:IWG786471 JEY786458:JGC786471 JOU786458:JPY786471 JYQ786458:JZU786471 KIM786458:KJQ786471 KSI786458:KTM786471 LCE786458:LDI786471 LMA786458:LNE786471 LVW786458:LXA786471 MFS786458:MGW786471 MPO786458:MQS786471 MZK786458:NAO786471 NJG786458:NKK786471 NTC786458:NUG786471 OCY786458:OEC786471 OMU786458:ONY786471 OWQ786458:OXU786471 PGM786458:PHQ786471 PQI786458:PRM786471 QAE786458:QBI786471 QKA786458:QLE786471 QTW786458:QVA786471 RDS786458:REW786471 RNO786458:ROS786471 RXK786458:RYO786471 SHG786458:SIK786471 SRC786458:SSG786471 TAY786458:TCC786471 TKU786458:TLY786471 TUQ786458:TVU786471 UEM786458:UFQ786471 UOI786458:UPM786471 UYE786458:UZI786471 VIA786458:VJE786471 VRW786458:VTA786471 WBS786458:WCW786471 WLO786458:WMS786471 WVK786458:WWO786471 C851994:AG852007 IY851994:KC852007 SU851994:TY852007 ACQ851994:ADU852007 AMM851994:ANQ852007 AWI851994:AXM852007 BGE851994:BHI852007 BQA851994:BRE852007 BZW851994:CBA852007 CJS851994:CKW852007 CTO851994:CUS852007 DDK851994:DEO852007 DNG851994:DOK852007 DXC851994:DYG852007 EGY851994:EIC852007 EQU851994:ERY852007 FAQ851994:FBU852007 FKM851994:FLQ852007 FUI851994:FVM852007 GEE851994:GFI852007 GOA851994:GPE852007 GXW851994:GZA852007 HHS851994:HIW852007 HRO851994:HSS852007 IBK851994:ICO852007 ILG851994:IMK852007 IVC851994:IWG852007 JEY851994:JGC852007 JOU851994:JPY852007 JYQ851994:JZU852007 KIM851994:KJQ852007 KSI851994:KTM852007 LCE851994:LDI852007 LMA851994:LNE852007 LVW851994:LXA852007 MFS851994:MGW852007 MPO851994:MQS852007 MZK851994:NAO852007 NJG851994:NKK852007 NTC851994:NUG852007 OCY851994:OEC852007 OMU851994:ONY852007 OWQ851994:OXU852007 PGM851994:PHQ852007 PQI851994:PRM852007 QAE851994:QBI852007 QKA851994:QLE852007 QTW851994:QVA852007 RDS851994:REW852007 RNO851994:ROS852007 RXK851994:RYO852007 SHG851994:SIK852007 SRC851994:SSG852007 TAY851994:TCC852007 TKU851994:TLY852007 TUQ851994:TVU852007 UEM851994:UFQ852007 UOI851994:UPM852007 UYE851994:UZI852007 VIA851994:VJE852007 VRW851994:VTA852007 WBS851994:WCW852007 WLO851994:WMS852007 WVK851994:WWO852007 C917530:AG917543 IY917530:KC917543 SU917530:TY917543 ACQ917530:ADU917543 AMM917530:ANQ917543 AWI917530:AXM917543 BGE917530:BHI917543 BQA917530:BRE917543 BZW917530:CBA917543 CJS917530:CKW917543 CTO917530:CUS917543 DDK917530:DEO917543 DNG917530:DOK917543 DXC917530:DYG917543 EGY917530:EIC917543 EQU917530:ERY917543 FAQ917530:FBU917543 FKM917530:FLQ917543 FUI917530:FVM917543 GEE917530:GFI917543 GOA917530:GPE917543 GXW917530:GZA917543 HHS917530:HIW917543 HRO917530:HSS917543 IBK917530:ICO917543 ILG917530:IMK917543 IVC917530:IWG917543 JEY917530:JGC917543 JOU917530:JPY917543 JYQ917530:JZU917543 KIM917530:KJQ917543 KSI917530:KTM917543 LCE917530:LDI917543 LMA917530:LNE917543 LVW917530:LXA917543 MFS917530:MGW917543 MPO917530:MQS917543 MZK917530:NAO917543 NJG917530:NKK917543 NTC917530:NUG917543 OCY917530:OEC917543 OMU917530:ONY917543 OWQ917530:OXU917543 PGM917530:PHQ917543 PQI917530:PRM917543 QAE917530:QBI917543 QKA917530:QLE917543 QTW917530:QVA917543 RDS917530:REW917543 RNO917530:ROS917543 RXK917530:RYO917543 SHG917530:SIK917543 SRC917530:SSG917543 TAY917530:TCC917543 TKU917530:TLY917543 TUQ917530:TVU917543 UEM917530:UFQ917543 UOI917530:UPM917543 UYE917530:UZI917543 VIA917530:VJE917543 VRW917530:VTA917543 WBS917530:WCW917543 WLO917530:WMS917543 WVK917530:WWO917543 C983066:AG983079 IY983066:KC983079 SU983066:TY983079 ACQ983066:ADU983079 AMM983066:ANQ983079 AWI983066:AXM983079 BGE983066:BHI983079 BQA983066:BRE983079 BZW983066:CBA983079 CJS983066:CKW983079 CTO983066:CUS983079 DDK983066:DEO983079 DNG983066:DOK983079 DXC983066:DYG983079 EGY983066:EIC983079 EQU983066:ERY983079 FAQ983066:FBU983079 FKM983066:FLQ983079 FUI983066:FVM983079 GEE983066:GFI983079 GOA983066:GPE983079 GXW983066:GZA983079 HHS983066:HIW983079 HRO983066:HSS983079 IBK983066:ICO983079 ILG983066:IMK983079 IVC983066:IWG983079 JEY983066:JGC983079 JOU983066:JPY983079 JYQ983066:JZU983079 KIM983066:KJQ983079 KSI983066:KTM983079 LCE983066:LDI983079 LMA983066:LNE983079 LVW983066:LXA983079 MFS983066:MGW983079 MPO983066:MQS983079 MZK983066:NAO983079 NJG983066:NKK983079 NTC983066:NUG983079 OCY983066:OEC983079 OMU983066:ONY983079 OWQ983066:OXU983079 PGM983066:PHQ983079 PQI983066:PRM983079 QAE983066:QBI983079 QKA983066:QLE983079 QTW983066:QVA983079 RDS983066:REW983079 RNO983066:ROS983079 RXK983066:RYO983079 SHG983066:SIK983079 SRC983066:SSG983079 TAY983066:TCC983079 TKU983066:TLY983079 TUQ983066:TVU983079 UEM983066:UFQ983079 UOI983066:UPM983079 UYE983066:UZI983079 VIA983066:VJE983079 VRW983066:VTA983079 WBS983066:WCW983079 WLO983066:WMS983079 WVK983066:WWO983079 C7:E20 IY7:JA20 SU7:SW20 ACQ7:ACS20 AMM7:AMO20 AWI7:AWK20 BGE7:BGG20 BQA7:BQC20 BZW7:BZY20 CJS7:CJU20 CTO7:CTQ20 DDK7:DDM20 DNG7:DNI20 DXC7:DXE20 EGY7:EHA20 EQU7:EQW20 FAQ7:FAS20 FKM7:FKO20 FUI7:FUK20 GEE7:GEG20 GOA7:GOC20 GXW7:GXY20 HHS7:HHU20 HRO7:HRQ20 IBK7:IBM20 ILG7:ILI20 IVC7:IVE20 JEY7:JFA20 JOU7:JOW20 JYQ7:JYS20 KIM7:KIO20 KSI7:KSK20 LCE7:LCG20 LMA7:LMC20 LVW7:LVY20 MFS7:MFU20 MPO7:MPQ20 MZK7:MZM20 NJG7:NJI20 NTC7:NTE20 OCY7:ODA20 OMU7:OMW20 OWQ7:OWS20 PGM7:PGO20 PQI7:PQK20 QAE7:QAG20 QKA7:QKC20 QTW7:QTY20 RDS7:RDU20 RNO7:RNQ20 RXK7:RXM20 SHG7:SHI20 SRC7:SRE20 TAY7:TBA20 TKU7:TKW20 TUQ7:TUS20 UEM7:UEO20 UOI7:UOK20 UYE7:UYG20 VIA7:VIC20 VRW7:VRY20 WBS7:WBU20 WLO7:WLQ20 WVK7:WVM20 C65543:E65556 IY65543:JA65556 SU65543:SW65556 ACQ65543:ACS65556 AMM65543:AMO65556 AWI65543:AWK65556 BGE65543:BGG65556 BQA65543:BQC65556 BZW65543:BZY65556 CJS65543:CJU65556 CTO65543:CTQ65556 DDK65543:DDM65556 DNG65543:DNI65556 DXC65543:DXE65556 EGY65543:EHA65556 EQU65543:EQW65556 FAQ65543:FAS65556 FKM65543:FKO65556 FUI65543:FUK65556 GEE65543:GEG65556 GOA65543:GOC65556 GXW65543:GXY65556 HHS65543:HHU65556 HRO65543:HRQ65556 IBK65543:IBM65556 ILG65543:ILI65556 IVC65543:IVE65556 JEY65543:JFA65556 JOU65543:JOW65556 JYQ65543:JYS65556 KIM65543:KIO65556 KSI65543:KSK65556 LCE65543:LCG65556 LMA65543:LMC65556 LVW65543:LVY65556 MFS65543:MFU65556 MPO65543:MPQ65556 MZK65543:MZM65556 NJG65543:NJI65556 NTC65543:NTE65556 OCY65543:ODA65556 OMU65543:OMW65556 OWQ65543:OWS65556 PGM65543:PGO65556 PQI65543:PQK65556 QAE65543:QAG65556 QKA65543:QKC65556 QTW65543:QTY65556 RDS65543:RDU65556 RNO65543:RNQ65556 RXK65543:RXM65556 SHG65543:SHI65556 SRC65543:SRE65556 TAY65543:TBA65556 TKU65543:TKW65556 TUQ65543:TUS65556 UEM65543:UEO65556 UOI65543:UOK65556 UYE65543:UYG65556 VIA65543:VIC65556 VRW65543:VRY65556 WBS65543:WBU65556 WLO65543:WLQ65556 WVK65543:WVM65556 C131079:E131092 IY131079:JA131092 SU131079:SW131092 ACQ131079:ACS131092 AMM131079:AMO131092 AWI131079:AWK131092 BGE131079:BGG131092 BQA131079:BQC131092 BZW131079:BZY131092 CJS131079:CJU131092 CTO131079:CTQ131092 DDK131079:DDM131092 DNG131079:DNI131092 DXC131079:DXE131092 EGY131079:EHA131092 EQU131079:EQW131092 FAQ131079:FAS131092 FKM131079:FKO131092 FUI131079:FUK131092 GEE131079:GEG131092 GOA131079:GOC131092 GXW131079:GXY131092 HHS131079:HHU131092 HRO131079:HRQ131092 IBK131079:IBM131092 ILG131079:ILI131092 IVC131079:IVE131092 JEY131079:JFA131092 JOU131079:JOW131092 JYQ131079:JYS131092 KIM131079:KIO131092 KSI131079:KSK131092 LCE131079:LCG131092 LMA131079:LMC131092 LVW131079:LVY131092 MFS131079:MFU131092 MPO131079:MPQ131092 MZK131079:MZM131092 NJG131079:NJI131092 NTC131079:NTE131092 OCY131079:ODA131092 OMU131079:OMW131092 OWQ131079:OWS131092 PGM131079:PGO131092 PQI131079:PQK131092 QAE131079:QAG131092 QKA131079:QKC131092 QTW131079:QTY131092 RDS131079:RDU131092 RNO131079:RNQ131092 RXK131079:RXM131092 SHG131079:SHI131092 SRC131079:SRE131092 TAY131079:TBA131092 TKU131079:TKW131092 TUQ131079:TUS131092 UEM131079:UEO131092 UOI131079:UOK131092 UYE131079:UYG131092 VIA131079:VIC131092 VRW131079:VRY131092 WBS131079:WBU131092 WLO131079:WLQ131092 WVK131079:WVM131092 C196615:E196628 IY196615:JA196628 SU196615:SW196628 ACQ196615:ACS196628 AMM196615:AMO196628 AWI196615:AWK196628 BGE196615:BGG196628 BQA196615:BQC196628 BZW196615:BZY196628 CJS196615:CJU196628 CTO196615:CTQ196628 DDK196615:DDM196628 DNG196615:DNI196628 DXC196615:DXE196628 EGY196615:EHA196628 EQU196615:EQW196628 FAQ196615:FAS196628 FKM196615:FKO196628 FUI196615:FUK196628 GEE196615:GEG196628 GOA196615:GOC196628 GXW196615:GXY196628 HHS196615:HHU196628 HRO196615:HRQ196628 IBK196615:IBM196628 ILG196615:ILI196628 IVC196615:IVE196628 JEY196615:JFA196628 JOU196615:JOW196628 JYQ196615:JYS196628 KIM196615:KIO196628 KSI196615:KSK196628 LCE196615:LCG196628 LMA196615:LMC196628 LVW196615:LVY196628 MFS196615:MFU196628 MPO196615:MPQ196628 MZK196615:MZM196628 NJG196615:NJI196628 NTC196615:NTE196628 OCY196615:ODA196628 OMU196615:OMW196628 OWQ196615:OWS196628 PGM196615:PGO196628 PQI196615:PQK196628 QAE196615:QAG196628 QKA196615:QKC196628 QTW196615:QTY196628 RDS196615:RDU196628 RNO196615:RNQ196628 RXK196615:RXM196628 SHG196615:SHI196628 SRC196615:SRE196628 TAY196615:TBA196628 TKU196615:TKW196628 TUQ196615:TUS196628 UEM196615:UEO196628 UOI196615:UOK196628 UYE196615:UYG196628 VIA196615:VIC196628 VRW196615:VRY196628 WBS196615:WBU196628 WLO196615:WLQ196628 WVK196615:WVM196628 C262151:E262164 IY262151:JA262164 SU262151:SW262164 ACQ262151:ACS262164 AMM262151:AMO262164 AWI262151:AWK262164 BGE262151:BGG262164 BQA262151:BQC262164 BZW262151:BZY262164 CJS262151:CJU262164 CTO262151:CTQ262164 DDK262151:DDM262164 DNG262151:DNI262164 DXC262151:DXE262164 EGY262151:EHA262164 EQU262151:EQW262164 FAQ262151:FAS262164 FKM262151:FKO262164 FUI262151:FUK262164 GEE262151:GEG262164 GOA262151:GOC262164 GXW262151:GXY262164 HHS262151:HHU262164 HRO262151:HRQ262164 IBK262151:IBM262164 ILG262151:ILI262164 IVC262151:IVE262164 JEY262151:JFA262164 JOU262151:JOW262164 JYQ262151:JYS262164 KIM262151:KIO262164 KSI262151:KSK262164 LCE262151:LCG262164 LMA262151:LMC262164 LVW262151:LVY262164 MFS262151:MFU262164 MPO262151:MPQ262164 MZK262151:MZM262164 NJG262151:NJI262164 NTC262151:NTE262164 OCY262151:ODA262164 OMU262151:OMW262164 OWQ262151:OWS262164 PGM262151:PGO262164 PQI262151:PQK262164 QAE262151:QAG262164 QKA262151:QKC262164 QTW262151:QTY262164 RDS262151:RDU262164 RNO262151:RNQ262164 RXK262151:RXM262164 SHG262151:SHI262164 SRC262151:SRE262164 TAY262151:TBA262164 TKU262151:TKW262164 TUQ262151:TUS262164 UEM262151:UEO262164 UOI262151:UOK262164 UYE262151:UYG262164 VIA262151:VIC262164 VRW262151:VRY262164 WBS262151:WBU262164 WLO262151:WLQ262164 WVK262151:WVM262164 C327687:E327700 IY327687:JA327700 SU327687:SW327700 ACQ327687:ACS327700 AMM327687:AMO327700 AWI327687:AWK327700 BGE327687:BGG327700 BQA327687:BQC327700 BZW327687:BZY327700 CJS327687:CJU327700 CTO327687:CTQ327700 DDK327687:DDM327700 DNG327687:DNI327700 DXC327687:DXE327700 EGY327687:EHA327700 EQU327687:EQW327700 FAQ327687:FAS327700 FKM327687:FKO327700 FUI327687:FUK327700 GEE327687:GEG327700 GOA327687:GOC327700 GXW327687:GXY327700 HHS327687:HHU327700 HRO327687:HRQ327700 IBK327687:IBM327700 ILG327687:ILI327700 IVC327687:IVE327700 JEY327687:JFA327700 JOU327687:JOW327700 JYQ327687:JYS327700 KIM327687:KIO327700 KSI327687:KSK327700 LCE327687:LCG327700 LMA327687:LMC327700 LVW327687:LVY327700 MFS327687:MFU327700 MPO327687:MPQ327700 MZK327687:MZM327700 NJG327687:NJI327700 NTC327687:NTE327700 OCY327687:ODA327700 OMU327687:OMW327700 OWQ327687:OWS327700 PGM327687:PGO327700 PQI327687:PQK327700 QAE327687:QAG327700 QKA327687:QKC327700 QTW327687:QTY327700 RDS327687:RDU327700 RNO327687:RNQ327700 RXK327687:RXM327700 SHG327687:SHI327700 SRC327687:SRE327700 TAY327687:TBA327700 TKU327687:TKW327700 TUQ327687:TUS327700 UEM327687:UEO327700 UOI327687:UOK327700 UYE327687:UYG327700 VIA327687:VIC327700 VRW327687:VRY327700 WBS327687:WBU327700 WLO327687:WLQ327700 WVK327687:WVM327700 C393223:E393236 IY393223:JA393236 SU393223:SW393236 ACQ393223:ACS393236 AMM393223:AMO393236 AWI393223:AWK393236 BGE393223:BGG393236 BQA393223:BQC393236 BZW393223:BZY393236 CJS393223:CJU393236 CTO393223:CTQ393236 DDK393223:DDM393236 DNG393223:DNI393236 DXC393223:DXE393236 EGY393223:EHA393236 EQU393223:EQW393236 FAQ393223:FAS393236 FKM393223:FKO393236 FUI393223:FUK393236 GEE393223:GEG393236 GOA393223:GOC393236 GXW393223:GXY393236 HHS393223:HHU393236 HRO393223:HRQ393236 IBK393223:IBM393236 ILG393223:ILI393236 IVC393223:IVE393236 JEY393223:JFA393236 JOU393223:JOW393236 JYQ393223:JYS393236 KIM393223:KIO393236 KSI393223:KSK393236 LCE393223:LCG393236 LMA393223:LMC393236 LVW393223:LVY393236 MFS393223:MFU393236 MPO393223:MPQ393236 MZK393223:MZM393236 NJG393223:NJI393236 NTC393223:NTE393236 OCY393223:ODA393236 OMU393223:OMW393236 OWQ393223:OWS393236 PGM393223:PGO393236 PQI393223:PQK393236 QAE393223:QAG393236 QKA393223:QKC393236 QTW393223:QTY393236 RDS393223:RDU393236 RNO393223:RNQ393236 RXK393223:RXM393236 SHG393223:SHI393236 SRC393223:SRE393236 TAY393223:TBA393236 TKU393223:TKW393236 TUQ393223:TUS393236 UEM393223:UEO393236 UOI393223:UOK393236 UYE393223:UYG393236 VIA393223:VIC393236 VRW393223:VRY393236 WBS393223:WBU393236 WLO393223:WLQ393236 WVK393223:WVM393236 C458759:E458772 IY458759:JA458772 SU458759:SW458772 ACQ458759:ACS458772 AMM458759:AMO458772 AWI458759:AWK458772 BGE458759:BGG458772 BQA458759:BQC458772 BZW458759:BZY458772 CJS458759:CJU458772 CTO458759:CTQ458772 DDK458759:DDM458772 DNG458759:DNI458772 DXC458759:DXE458772 EGY458759:EHA458772 EQU458759:EQW458772 FAQ458759:FAS458772 FKM458759:FKO458772 FUI458759:FUK458772 GEE458759:GEG458772 GOA458759:GOC458772 GXW458759:GXY458772 HHS458759:HHU458772 HRO458759:HRQ458772 IBK458759:IBM458772 ILG458759:ILI458772 IVC458759:IVE458772 JEY458759:JFA458772 JOU458759:JOW458772 JYQ458759:JYS458772 KIM458759:KIO458772 KSI458759:KSK458772 LCE458759:LCG458772 LMA458759:LMC458772 LVW458759:LVY458772 MFS458759:MFU458772 MPO458759:MPQ458772 MZK458759:MZM458772 NJG458759:NJI458772 NTC458759:NTE458772 OCY458759:ODA458772 OMU458759:OMW458772 OWQ458759:OWS458772 PGM458759:PGO458772 PQI458759:PQK458772 QAE458759:QAG458772 QKA458759:QKC458772 QTW458759:QTY458772 RDS458759:RDU458772 RNO458759:RNQ458772 RXK458759:RXM458772 SHG458759:SHI458772 SRC458759:SRE458772 TAY458759:TBA458772 TKU458759:TKW458772 TUQ458759:TUS458772 UEM458759:UEO458772 UOI458759:UOK458772 UYE458759:UYG458772 VIA458759:VIC458772 VRW458759:VRY458772 WBS458759:WBU458772 WLO458759:WLQ458772 WVK458759:WVM458772 C524295:E524308 IY524295:JA524308 SU524295:SW524308 ACQ524295:ACS524308 AMM524295:AMO524308 AWI524295:AWK524308 BGE524295:BGG524308 BQA524295:BQC524308 BZW524295:BZY524308 CJS524295:CJU524308 CTO524295:CTQ524308 DDK524295:DDM524308 DNG524295:DNI524308 DXC524295:DXE524308 EGY524295:EHA524308 EQU524295:EQW524308 FAQ524295:FAS524308 FKM524295:FKO524308 FUI524295:FUK524308 GEE524295:GEG524308 GOA524295:GOC524308 GXW524295:GXY524308 HHS524295:HHU524308 HRO524295:HRQ524308 IBK524295:IBM524308 ILG524295:ILI524308 IVC524295:IVE524308 JEY524295:JFA524308 JOU524295:JOW524308 JYQ524295:JYS524308 KIM524295:KIO524308 KSI524295:KSK524308 LCE524295:LCG524308 LMA524295:LMC524308 LVW524295:LVY524308 MFS524295:MFU524308 MPO524295:MPQ524308 MZK524295:MZM524308 NJG524295:NJI524308 NTC524295:NTE524308 OCY524295:ODA524308 OMU524295:OMW524308 OWQ524295:OWS524308 PGM524295:PGO524308 PQI524295:PQK524308 QAE524295:QAG524308 QKA524295:QKC524308 QTW524295:QTY524308 RDS524295:RDU524308 RNO524295:RNQ524308 RXK524295:RXM524308 SHG524295:SHI524308 SRC524295:SRE524308 TAY524295:TBA524308 TKU524295:TKW524308 TUQ524295:TUS524308 UEM524295:UEO524308 UOI524295:UOK524308 UYE524295:UYG524308 VIA524295:VIC524308 VRW524295:VRY524308 WBS524295:WBU524308 WLO524295:WLQ524308 WVK524295:WVM524308 C589831:E589844 IY589831:JA589844 SU589831:SW589844 ACQ589831:ACS589844 AMM589831:AMO589844 AWI589831:AWK589844 BGE589831:BGG589844 BQA589831:BQC589844 BZW589831:BZY589844 CJS589831:CJU589844 CTO589831:CTQ589844 DDK589831:DDM589844 DNG589831:DNI589844 DXC589831:DXE589844 EGY589831:EHA589844 EQU589831:EQW589844 FAQ589831:FAS589844 FKM589831:FKO589844 FUI589831:FUK589844 GEE589831:GEG589844 GOA589831:GOC589844 GXW589831:GXY589844 HHS589831:HHU589844 HRO589831:HRQ589844 IBK589831:IBM589844 ILG589831:ILI589844 IVC589831:IVE589844 JEY589831:JFA589844 JOU589831:JOW589844 JYQ589831:JYS589844 KIM589831:KIO589844 KSI589831:KSK589844 LCE589831:LCG589844 LMA589831:LMC589844 LVW589831:LVY589844 MFS589831:MFU589844 MPO589831:MPQ589844 MZK589831:MZM589844 NJG589831:NJI589844 NTC589831:NTE589844 OCY589831:ODA589844 OMU589831:OMW589844 OWQ589831:OWS589844 PGM589831:PGO589844 PQI589831:PQK589844 QAE589831:QAG589844 QKA589831:QKC589844 QTW589831:QTY589844 RDS589831:RDU589844 RNO589831:RNQ589844 RXK589831:RXM589844 SHG589831:SHI589844 SRC589831:SRE589844 TAY589831:TBA589844 TKU589831:TKW589844 TUQ589831:TUS589844 UEM589831:UEO589844 UOI589831:UOK589844 UYE589831:UYG589844 VIA589831:VIC589844 VRW589831:VRY589844 WBS589831:WBU589844 WLO589831:WLQ589844 WVK589831:WVM589844 C655367:E655380 IY655367:JA655380 SU655367:SW655380 ACQ655367:ACS655380 AMM655367:AMO655380 AWI655367:AWK655380 BGE655367:BGG655380 BQA655367:BQC655380 BZW655367:BZY655380 CJS655367:CJU655380 CTO655367:CTQ655380 DDK655367:DDM655380 DNG655367:DNI655380 DXC655367:DXE655380 EGY655367:EHA655380 EQU655367:EQW655380 FAQ655367:FAS655380 FKM655367:FKO655380 FUI655367:FUK655380 GEE655367:GEG655380 GOA655367:GOC655380 GXW655367:GXY655380 HHS655367:HHU655380 HRO655367:HRQ655380 IBK655367:IBM655380 ILG655367:ILI655380 IVC655367:IVE655380 JEY655367:JFA655380 JOU655367:JOW655380 JYQ655367:JYS655380 KIM655367:KIO655380 KSI655367:KSK655380 LCE655367:LCG655380 LMA655367:LMC655380 LVW655367:LVY655380 MFS655367:MFU655380 MPO655367:MPQ655380 MZK655367:MZM655380 NJG655367:NJI655380 NTC655367:NTE655380 OCY655367:ODA655380 OMU655367:OMW655380 OWQ655367:OWS655380 PGM655367:PGO655380 PQI655367:PQK655380 QAE655367:QAG655380 QKA655367:QKC655380 QTW655367:QTY655380 RDS655367:RDU655380 RNO655367:RNQ655380 RXK655367:RXM655380 SHG655367:SHI655380 SRC655367:SRE655380 TAY655367:TBA655380 TKU655367:TKW655380 TUQ655367:TUS655380 UEM655367:UEO655380 UOI655367:UOK655380 UYE655367:UYG655380 VIA655367:VIC655380 VRW655367:VRY655380 WBS655367:WBU655380 WLO655367:WLQ655380 WVK655367:WVM655380 C720903:E720916 IY720903:JA720916 SU720903:SW720916 ACQ720903:ACS720916 AMM720903:AMO720916 AWI720903:AWK720916 BGE720903:BGG720916 BQA720903:BQC720916 BZW720903:BZY720916 CJS720903:CJU720916 CTO720903:CTQ720916 DDK720903:DDM720916 DNG720903:DNI720916 DXC720903:DXE720916 EGY720903:EHA720916 EQU720903:EQW720916 FAQ720903:FAS720916 FKM720903:FKO720916 FUI720903:FUK720916 GEE720903:GEG720916 GOA720903:GOC720916 GXW720903:GXY720916 HHS720903:HHU720916 HRO720903:HRQ720916 IBK720903:IBM720916 ILG720903:ILI720916 IVC720903:IVE720916 JEY720903:JFA720916 JOU720903:JOW720916 JYQ720903:JYS720916 KIM720903:KIO720916 KSI720903:KSK720916 LCE720903:LCG720916 LMA720903:LMC720916 LVW720903:LVY720916 MFS720903:MFU720916 MPO720903:MPQ720916 MZK720903:MZM720916 NJG720903:NJI720916 NTC720903:NTE720916 OCY720903:ODA720916 OMU720903:OMW720916 OWQ720903:OWS720916 PGM720903:PGO720916 PQI720903:PQK720916 QAE720903:QAG720916 QKA720903:QKC720916 QTW720903:QTY720916 RDS720903:RDU720916 RNO720903:RNQ720916 RXK720903:RXM720916 SHG720903:SHI720916 SRC720903:SRE720916 TAY720903:TBA720916 TKU720903:TKW720916 TUQ720903:TUS720916 UEM720903:UEO720916 UOI720903:UOK720916 UYE720903:UYG720916 VIA720903:VIC720916 VRW720903:VRY720916 WBS720903:WBU720916 WLO720903:WLQ720916 WVK720903:WVM720916 C786439:E786452 IY786439:JA786452 SU786439:SW786452 ACQ786439:ACS786452 AMM786439:AMO786452 AWI786439:AWK786452 BGE786439:BGG786452 BQA786439:BQC786452 BZW786439:BZY786452 CJS786439:CJU786452 CTO786439:CTQ786452 DDK786439:DDM786452 DNG786439:DNI786452 DXC786439:DXE786452 EGY786439:EHA786452 EQU786439:EQW786452 FAQ786439:FAS786452 FKM786439:FKO786452 FUI786439:FUK786452 GEE786439:GEG786452 GOA786439:GOC786452 GXW786439:GXY786452 HHS786439:HHU786452 HRO786439:HRQ786452 IBK786439:IBM786452 ILG786439:ILI786452 IVC786439:IVE786452 JEY786439:JFA786452 JOU786439:JOW786452 JYQ786439:JYS786452 KIM786439:KIO786452 KSI786439:KSK786452 LCE786439:LCG786452 LMA786439:LMC786452 LVW786439:LVY786452 MFS786439:MFU786452 MPO786439:MPQ786452 MZK786439:MZM786452 NJG786439:NJI786452 NTC786439:NTE786452 OCY786439:ODA786452 OMU786439:OMW786452 OWQ786439:OWS786452 PGM786439:PGO786452 PQI786439:PQK786452 QAE786439:QAG786452 QKA786439:QKC786452 QTW786439:QTY786452 RDS786439:RDU786452 RNO786439:RNQ786452 RXK786439:RXM786452 SHG786439:SHI786452 SRC786439:SRE786452 TAY786439:TBA786452 TKU786439:TKW786452 TUQ786439:TUS786452 UEM786439:UEO786452 UOI786439:UOK786452 UYE786439:UYG786452 VIA786439:VIC786452 VRW786439:VRY786452 WBS786439:WBU786452 WLO786439:WLQ786452 WVK786439:WVM786452 C851975:E851988 IY851975:JA851988 SU851975:SW851988 ACQ851975:ACS851988 AMM851975:AMO851988 AWI851975:AWK851988 BGE851975:BGG851988 BQA851975:BQC851988 BZW851975:BZY851988 CJS851975:CJU851988 CTO851975:CTQ851988 DDK851975:DDM851988 DNG851975:DNI851988 DXC851975:DXE851988 EGY851975:EHA851988 EQU851975:EQW851988 FAQ851975:FAS851988 FKM851975:FKO851988 FUI851975:FUK851988 GEE851975:GEG851988 GOA851975:GOC851988 GXW851975:GXY851988 HHS851975:HHU851988 HRO851975:HRQ851988 IBK851975:IBM851988 ILG851975:ILI851988 IVC851975:IVE851988 JEY851975:JFA851988 JOU851975:JOW851988 JYQ851975:JYS851988 KIM851975:KIO851988 KSI851975:KSK851988 LCE851975:LCG851988 LMA851975:LMC851988 LVW851975:LVY851988 MFS851975:MFU851988 MPO851975:MPQ851988 MZK851975:MZM851988 NJG851975:NJI851988 NTC851975:NTE851988 OCY851975:ODA851988 OMU851975:OMW851988 OWQ851975:OWS851988 PGM851975:PGO851988 PQI851975:PQK851988 QAE851975:QAG851988 QKA851975:QKC851988 QTW851975:QTY851988 RDS851975:RDU851988 RNO851975:RNQ851988 RXK851975:RXM851988 SHG851975:SHI851988 SRC851975:SRE851988 TAY851975:TBA851988 TKU851975:TKW851988 TUQ851975:TUS851988 UEM851975:UEO851988 UOI851975:UOK851988 UYE851975:UYG851988 VIA851975:VIC851988 VRW851975:VRY851988 WBS851975:WBU851988 WLO851975:WLQ851988 WVK851975:WVM851988 C917511:E917524 IY917511:JA917524 SU917511:SW917524 ACQ917511:ACS917524 AMM917511:AMO917524 AWI917511:AWK917524 BGE917511:BGG917524 BQA917511:BQC917524 BZW917511:BZY917524 CJS917511:CJU917524 CTO917511:CTQ917524 DDK917511:DDM917524 DNG917511:DNI917524 DXC917511:DXE917524 EGY917511:EHA917524 EQU917511:EQW917524 FAQ917511:FAS917524 FKM917511:FKO917524 FUI917511:FUK917524 GEE917511:GEG917524 GOA917511:GOC917524 GXW917511:GXY917524 HHS917511:HHU917524 HRO917511:HRQ917524 IBK917511:IBM917524 ILG917511:ILI917524 IVC917511:IVE917524 JEY917511:JFA917524 JOU917511:JOW917524 JYQ917511:JYS917524 KIM917511:KIO917524 KSI917511:KSK917524 LCE917511:LCG917524 LMA917511:LMC917524 LVW917511:LVY917524 MFS917511:MFU917524 MPO917511:MPQ917524 MZK917511:MZM917524 NJG917511:NJI917524 NTC917511:NTE917524 OCY917511:ODA917524 OMU917511:OMW917524 OWQ917511:OWS917524 PGM917511:PGO917524 PQI917511:PQK917524 QAE917511:QAG917524 QKA917511:QKC917524 QTW917511:QTY917524 RDS917511:RDU917524 RNO917511:RNQ917524 RXK917511:RXM917524 SHG917511:SHI917524 SRC917511:SRE917524 TAY917511:TBA917524 TKU917511:TKW917524 TUQ917511:TUS917524 UEM917511:UEO917524 UOI917511:UOK917524 UYE917511:UYG917524 VIA917511:VIC917524 VRW917511:VRY917524 WBS917511:WBU917524 WLO917511:WLQ917524 WVK917511:WVM917524 C983047:E983060 IY983047:JA983060 SU983047:SW983060 ACQ983047:ACS983060 AMM983047:AMO983060 AWI983047:AWK983060 BGE983047:BGG983060 BQA983047:BQC983060 BZW983047:BZY983060 CJS983047:CJU983060 CTO983047:CTQ983060 DDK983047:DDM983060 DNG983047:DNI983060 DXC983047:DXE983060 EGY983047:EHA983060 EQU983047:EQW983060 FAQ983047:FAS983060 FKM983047:FKO983060 FUI983047:FUK983060 GEE983047:GEG983060 GOA983047:GOC983060 GXW983047:GXY983060 HHS983047:HHU983060 HRO983047:HRQ983060 IBK983047:IBM983060 ILG983047:ILI983060 IVC983047:IVE983060 JEY983047:JFA983060 JOU983047:JOW983060 JYQ983047:JYS983060 KIM983047:KIO983060 KSI983047:KSK983060 LCE983047:LCG983060 LMA983047:LMC983060 LVW983047:LVY983060 MFS983047:MFU983060 MPO983047:MPQ983060 MZK983047:MZM983060 NJG983047:NJI983060 NTC983047:NTE983060 OCY983047:ODA983060 OMU983047:OMW983060 OWQ983047:OWS983060 PGM983047:PGO983060 PQI983047:PQK983060 QAE983047:QAG983060 QKA983047:QKC983060 QTW983047:QTY983060 RDS983047:RDU983060 RNO983047:RNQ983060 RXK983047:RXM983060 SHG983047:SHI983060 SRC983047:SRE983060 TAY983047:TBA983060 TKU983047:TKW983060 TUQ983047:TUS983060 UEM983047:UEO983060 UOI983047:UOK983060 UYE983047:UYG983060 VIA983047:VIC983060 VRW983047:VRY983060 WBS983047:WBU983060 WLO983047:WLQ983060 WVK983047:WVM983060 F7:AI19 JB7:KE19 SX7:UA19 ACT7:ADW19 AMP7:ANS19 AWL7:AXO19 BGH7:BHK19 BQD7:BRG19 BZZ7:CBC19 CJV7:CKY19 CTR7:CUU19 DDN7:DEQ19 DNJ7:DOM19 DXF7:DYI19 EHB7:EIE19 EQX7:ESA19 FAT7:FBW19 FKP7:FLS19 FUL7:FVO19 GEH7:GFK19 GOD7:GPG19 GXZ7:GZC19 HHV7:HIY19 HRR7:HSU19 IBN7:ICQ19 ILJ7:IMM19 IVF7:IWI19 JFB7:JGE19 JOX7:JQA19 JYT7:JZW19 KIP7:KJS19 KSL7:KTO19 LCH7:LDK19 LMD7:LNG19 LVZ7:LXC19 MFV7:MGY19 MPR7:MQU19 MZN7:NAQ19 NJJ7:NKM19 NTF7:NUI19 ODB7:OEE19 OMX7:OOA19 OWT7:OXW19 PGP7:PHS19 PQL7:PRO19 QAH7:QBK19 QKD7:QLG19 QTZ7:QVC19 RDV7:REY19 RNR7:ROU19 RXN7:RYQ19 SHJ7:SIM19 SRF7:SSI19 TBB7:TCE19 TKX7:TMA19 TUT7:TVW19 UEP7:UFS19 UOL7:UPO19 UYH7:UZK19 VID7:VJG19 VRZ7:VTC19 WBV7:WCY19 WLR7:WMU19 WVN7:WWQ19 F65543:AI65555 JB65543:KE65555 SX65543:UA65555 ACT65543:ADW65555 AMP65543:ANS65555 AWL65543:AXO65555 BGH65543:BHK65555 BQD65543:BRG65555 BZZ65543:CBC65555 CJV65543:CKY65555 CTR65543:CUU65555 DDN65543:DEQ65555 DNJ65543:DOM65555 DXF65543:DYI65555 EHB65543:EIE65555 EQX65543:ESA65555 FAT65543:FBW65555 FKP65543:FLS65555 FUL65543:FVO65555 GEH65543:GFK65555 GOD65543:GPG65555 GXZ65543:GZC65555 HHV65543:HIY65555 HRR65543:HSU65555 IBN65543:ICQ65555 ILJ65543:IMM65555 IVF65543:IWI65555 JFB65543:JGE65555 JOX65543:JQA65555 JYT65543:JZW65555 KIP65543:KJS65555 KSL65543:KTO65555 LCH65543:LDK65555 LMD65543:LNG65555 LVZ65543:LXC65555 MFV65543:MGY65555 MPR65543:MQU65555 MZN65543:NAQ65555 NJJ65543:NKM65555 NTF65543:NUI65555 ODB65543:OEE65555 OMX65543:OOA65555 OWT65543:OXW65555 PGP65543:PHS65555 PQL65543:PRO65555 QAH65543:QBK65555 QKD65543:QLG65555 QTZ65543:QVC65555 RDV65543:REY65555 RNR65543:ROU65555 RXN65543:RYQ65555 SHJ65543:SIM65555 SRF65543:SSI65555 TBB65543:TCE65555 TKX65543:TMA65555 TUT65543:TVW65555 UEP65543:UFS65555 UOL65543:UPO65555 UYH65543:UZK65555 VID65543:VJG65555 VRZ65543:VTC65555 WBV65543:WCY65555 WLR65543:WMU65555 WVN65543:WWQ65555 F131079:AI131091 JB131079:KE131091 SX131079:UA131091 ACT131079:ADW131091 AMP131079:ANS131091 AWL131079:AXO131091 BGH131079:BHK131091 BQD131079:BRG131091 BZZ131079:CBC131091 CJV131079:CKY131091 CTR131079:CUU131091 DDN131079:DEQ131091 DNJ131079:DOM131091 DXF131079:DYI131091 EHB131079:EIE131091 EQX131079:ESA131091 FAT131079:FBW131091 FKP131079:FLS131091 FUL131079:FVO131091 GEH131079:GFK131091 GOD131079:GPG131091 GXZ131079:GZC131091 HHV131079:HIY131091 HRR131079:HSU131091 IBN131079:ICQ131091 ILJ131079:IMM131091 IVF131079:IWI131091 JFB131079:JGE131091 JOX131079:JQA131091 JYT131079:JZW131091 KIP131079:KJS131091 KSL131079:KTO131091 LCH131079:LDK131091 LMD131079:LNG131091 LVZ131079:LXC131091 MFV131079:MGY131091 MPR131079:MQU131091 MZN131079:NAQ131091 NJJ131079:NKM131091 NTF131079:NUI131091 ODB131079:OEE131091 OMX131079:OOA131091 OWT131079:OXW131091 PGP131079:PHS131091 PQL131079:PRO131091 QAH131079:QBK131091 QKD131079:QLG131091 QTZ131079:QVC131091 RDV131079:REY131091 RNR131079:ROU131091 RXN131079:RYQ131091 SHJ131079:SIM131091 SRF131079:SSI131091 TBB131079:TCE131091 TKX131079:TMA131091 TUT131079:TVW131091 UEP131079:UFS131091 UOL131079:UPO131091 UYH131079:UZK131091 VID131079:VJG131091 VRZ131079:VTC131091 WBV131079:WCY131091 WLR131079:WMU131091 WVN131079:WWQ131091 F196615:AI196627 JB196615:KE196627 SX196615:UA196627 ACT196615:ADW196627 AMP196615:ANS196627 AWL196615:AXO196627 BGH196615:BHK196627 BQD196615:BRG196627 BZZ196615:CBC196627 CJV196615:CKY196627 CTR196615:CUU196627 DDN196615:DEQ196627 DNJ196615:DOM196627 DXF196615:DYI196627 EHB196615:EIE196627 EQX196615:ESA196627 FAT196615:FBW196627 FKP196615:FLS196627 FUL196615:FVO196627 GEH196615:GFK196627 GOD196615:GPG196627 GXZ196615:GZC196627 HHV196615:HIY196627 HRR196615:HSU196627 IBN196615:ICQ196627 ILJ196615:IMM196627 IVF196615:IWI196627 JFB196615:JGE196627 JOX196615:JQA196627 JYT196615:JZW196627 KIP196615:KJS196627 KSL196615:KTO196627 LCH196615:LDK196627 LMD196615:LNG196627 LVZ196615:LXC196627 MFV196615:MGY196627 MPR196615:MQU196627 MZN196615:NAQ196627 NJJ196615:NKM196627 NTF196615:NUI196627 ODB196615:OEE196627 OMX196615:OOA196627 OWT196615:OXW196627 PGP196615:PHS196627 PQL196615:PRO196627 QAH196615:QBK196627 QKD196615:QLG196627 QTZ196615:QVC196627 RDV196615:REY196627 RNR196615:ROU196627 RXN196615:RYQ196627 SHJ196615:SIM196627 SRF196615:SSI196627 TBB196615:TCE196627 TKX196615:TMA196627 TUT196615:TVW196627 UEP196615:UFS196627 UOL196615:UPO196627 UYH196615:UZK196627 VID196615:VJG196627 VRZ196615:VTC196627 WBV196615:WCY196627 WLR196615:WMU196627 WVN196615:WWQ196627 F262151:AI262163 JB262151:KE262163 SX262151:UA262163 ACT262151:ADW262163 AMP262151:ANS262163 AWL262151:AXO262163 BGH262151:BHK262163 BQD262151:BRG262163 BZZ262151:CBC262163 CJV262151:CKY262163 CTR262151:CUU262163 DDN262151:DEQ262163 DNJ262151:DOM262163 DXF262151:DYI262163 EHB262151:EIE262163 EQX262151:ESA262163 FAT262151:FBW262163 FKP262151:FLS262163 FUL262151:FVO262163 GEH262151:GFK262163 GOD262151:GPG262163 GXZ262151:GZC262163 HHV262151:HIY262163 HRR262151:HSU262163 IBN262151:ICQ262163 ILJ262151:IMM262163 IVF262151:IWI262163 JFB262151:JGE262163 JOX262151:JQA262163 JYT262151:JZW262163 KIP262151:KJS262163 KSL262151:KTO262163 LCH262151:LDK262163 LMD262151:LNG262163 LVZ262151:LXC262163 MFV262151:MGY262163 MPR262151:MQU262163 MZN262151:NAQ262163 NJJ262151:NKM262163 NTF262151:NUI262163 ODB262151:OEE262163 OMX262151:OOA262163 OWT262151:OXW262163 PGP262151:PHS262163 PQL262151:PRO262163 QAH262151:QBK262163 QKD262151:QLG262163 QTZ262151:QVC262163 RDV262151:REY262163 RNR262151:ROU262163 RXN262151:RYQ262163 SHJ262151:SIM262163 SRF262151:SSI262163 TBB262151:TCE262163 TKX262151:TMA262163 TUT262151:TVW262163 UEP262151:UFS262163 UOL262151:UPO262163 UYH262151:UZK262163 VID262151:VJG262163 VRZ262151:VTC262163 WBV262151:WCY262163 WLR262151:WMU262163 WVN262151:WWQ262163 F327687:AI327699 JB327687:KE327699 SX327687:UA327699 ACT327687:ADW327699 AMP327687:ANS327699 AWL327687:AXO327699 BGH327687:BHK327699 BQD327687:BRG327699 BZZ327687:CBC327699 CJV327687:CKY327699 CTR327687:CUU327699 DDN327687:DEQ327699 DNJ327687:DOM327699 DXF327687:DYI327699 EHB327687:EIE327699 EQX327687:ESA327699 FAT327687:FBW327699 FKP327687:FLS327699 FUL327687:FVO327699 GEH327687:GFK327699 GOD327687:GPG327699 GXZ327687:GZC327699 HHV327687:HIY327699 HRR327687:HSU327699 IBN327687:ICQ327699 ILJ327687:IMM327699 IVF327687:IWI327699 JFB327687:JGE327699 JOX327687:JQA327699 JYT327687:JZW327699 KIP327687:KJS327699 KSL327687:KTO327699 LCH327687:LDK327699 LMD327687:LNG327699 LVZ327687:LXC327699 MFV327687:MGY327699 MPR327687:MQU327699 MZN327687:NAQ327699 NJJ327687:NKM327699 NTF327687:NUI327699 ODB327687:OEE327699 OMX327687:OOA327699 OWT327687:OXW327699 PGP327687:PHS327699 PQL327687:PRO327699 QAH327687:QBK327699 QKD327687:QLG327699 QTZ327687:QVC327699 RDV327687:REY327699 RNR327687:ROU327699 RXN327687:RYQ327699 SHJ327687:SIM327699 SRF327687:SSI327699 TBB327687:TCE327699 TKX327687:TMA327699 TUT327687:TVW327699 UEP327687:UFS327699 UOL327687:UPO327699 UYH327687:UZK327699 VID327687:VJG327699 VRZ327687:VTC327699 WBV327687:WCY327699 WLR327687:WMU327699 WVN327687:WWQ327699 F393223:AI393235 JB393223:KE393235 SX393223:UA393235 ACT393223:ADW393235 AMP393223:ANS393235 AWL393223:AXO393235 BGH393223:BHK393235 BQD393223:BRG393235 BZZ393223:CBC393235 CJV393223:CKY393235 CTR393223:CUU393235 DDN393223:DEQ393235 DNJ393223:DOM393235 DXF393223:DYI393235 EHB393223:EIE393235 EQX393223:ESA393235 FAT393223:FBW393235 FKP393223:FLS393235 FUL393223:FVO393235 GEH393223:GFK393235 GOD393223:GPG393235 GXZ393223:GZC393235 HHV393223:HIY393235 HRR393223:HSU393235 IBN393223:ICQ393235 ILJ393223:IMM393235 IVF393223:IWI393235 JFB393223:JGE393235 JOX393223:JQA393235 JYT393223:JZW393235 KIP393223:KJS393235 KSL393223:KTO393235 LCH393223:LDK393235 LMD393223:LNG393235 LVZ393223:LXC393235 MFV393223:MGY393235 MPR393223:MQU393235 MZN393223:NAQ393235 NJJ393223:NKM393235 NTF393223:NUI393235 ODB393223:OEE393235 OMX393223:OOA393235 OWT393223:OXW393235 PGP393223:PHS393235 PQL393223:PRO393235 QAH393223:QBK393235 QKD393223:QLG393235 QTZ393223:QVC393235 RDV393223:REY393235 RNR393223:ROU393235 RXN393223:RYQ393235 SHJ393223:SIM393235 SRF393223:SSI393235 TBB393223:TCE393235 TKX393223:TMA393235 TUT393223:TVW393235 UEP393223:UFS393235 UOL393223:UPO393235 UYH393223:UZK393235 VID393223:VJG393235 VRZ393223:VTC393235 WBV393223:WCY393235 WLR393223:WMU393235 WVN393223:WWQ393235 F458759:AI458771 JB458759:KE458771 SX458759:UA458771 ACT458759:ADW458771 AMP458759:ANS458771 AWL458759:AXO458771 BGH458759:BHK458771 BQD458759:BRG458771 BZZ458759:CBC458771 CJV458759:CKY458771 CTR458759:CUU458771 DDN458759:DEQ458771 DNJ458759:DOM458771 DXF458759:DYI458771 EHB458759:EIE458771 EQX458759:ESA458771 FAT458759:FBW458771 FKP458759:FLS458771 FUL458759:FVO458771 GEH458759:GFK458771 GOD458759:GPG458771 GXZ458759:GZC458771 HHV458759:HIY458771 HRR458759:HSU458771 IBN458759:ICQ458771 ILJ458759:IMM458771 IVF458759:IWI458771 JFB458759:JGE458771 JOX458759:JQA458771 JYT458759:JZW458771 KIP458759:KJS458771 KSL458759:KTO458771 LCH458759:LDK458771 LMD458759:LNG458771 LVZ458759:LXC458771 MFV458759:MGY458771 MPR458759:MQU458771 MZN458759:NAQ458771 NJJ458759:NKM458771 NTF458759:NUI458771 ODB458759:OEE458771 OMX458759:OOA458771 OWT458759:OXW458771 PGP458759:PHS458771 PQL458759:PRO458771 QAH458759:QBK458771 QKD458759:QLG458771 QTZ458759:QVC458771 RDV458759:REY458771 RNR458759:ROU458771 RXN458759:RYQ458771 SHJ458759:SIM458771 SRF458759:SSI458771 TBB458759:TCE458771 TKX458759:TMA458771 TUT458759:TVW458771 UEP458759:UFS458771 UOL458759:UPO458771 UYH458759:UZK458771 VID458759:VJG458771 VRZ458759:VTC458771 WBV458759:WCY458771 WLR458759:WMU458771 WVN458759:WWQ458771 F524295:AI524307 JB524295:KE524307 SX524295:UA524307 ACT524295:ADW524307 AMP524295:ANS524307 AWL524295:AXO524307 BGH524295:BHK524307 BQD524295:BRG524307 BZZ524295:CBC524307 CJV524295:CKY524307 CTR524295:CUU524307 DDN524295:DEQ524307 DNJ524295:DOM524307 DXF524295:DYI524307 EHB524295:EIE524307 EQX524295:ESA524307 FAT524295:FBW524307 FKP524295:FLS524307 FUL524295:FVO524307 GEH524295:GFK524307 GOD524295:GPG524307 GXZ524295:GZC524307 HHV524295:HIY524307 HRR524295:HSU524307 IBN524295:ICQ524307 ILJ524295:IMM524307 IVF524295:IWI524307 JFB524295:JGE524307 JOX524295:JQA524307 JYT524295:JZW524307 KIP524295:KJS524307 KSL524295:KTO524307 LCH524295:LDK524307 LMD524295:LNG524307 LVZ524295:LXC524307 MFV524295:MGY524307 MPR524295:MQU524307 MZN524295:NAQ524307 NJJ524295:NKM524307 NTF524295:NUI524307 ODB524295:OEE524307 OMX524295:OOA524307 OWT524295:OXW524307 PGP524295:PHS524307 PQL524295:PRO524307 QAH524295:QBK524307 QKD524295:QLG524307 QTZ524295:QVC524307 RDV524295:REY524307 RNR524295:ROU524307 RXN524295:RYQ524307 SHJ524295:SIM524307 SRF524295:SSI524307 TBB524295:TCE524307 TKX524295:TMA524307 TUT524295:TVW524307 UEP524295:UFS524307 UOL524295:UPO524307 UYH524295:UZK524307 VID524295:VJG524307 VRZ524295:VTC524307 WBV524295:WCY524307 WLR524295:WMU524307 WVN524295:WWQ524307 F589831:AI589843 JB589831:KE589843 SX589831:UA589843 ACT589831:ADW589843 AMP589831:ANS589843 AWL589831:AXO589843 BGH589831:BHK589843 BQD589831:BRG589843 BZZ589831:CBC589843 CJV589831:CKY589843 CTR589831:CUU589843 DDN589831:DEQ589843 DNJ589831:DOM589843 DXF589831:DYI589843 EHB589831:EIE589843 EQX589831:ESA589843 FAT589831:FBW589843 FKP589831:FLS589843 FUL589831:FVO589843 GEH589831:GFK589843 GOD589831:GPG589843 GXZ589831:GZC589843 HHV589831:HIY589843 HRR589831:HSU589843 IBN589831:ICQ589843 ILJ589831:IMM589843 IVF589831:IWI589843 JFB589831:JGE589843 JOX589831:JQA589843 JYT589831:JZW589843 KIP589831:KJS589843 KSL589831:KTO589843 LCH589831:LDK589843 LMD589831:LNG589843 LVZ589831:LXC589843 MFV589831:MGY589843 MPR589831:MQU589843 MZN589831:NAQ589843 NJJ589831:NKM589843 NTF589831:NUI589843 ODB589831:OEE589843 OMX589831:OOA589843 OWT589831:OXW589843 PGP589831:PHS589843 PQL589831:PRO589843 QAH589831:QBK589843 QKD589831:QLG589843 QTZ589831:QVC589843 RDV589831:REY589843 RNR589831:ROU589843 RXN589831:RYQ589843 SHJ589831:SIM589843 SRF589831:SSI589843 TBB589831:TCE589843 TKX589831:TMA589843 TUT589831:TVW589843 UEP589831:UFS589843 UOL589831:UPO589843 UYH589831:UZK589843 VID589831:VJG589843 VRZ589831:VTC589843 WBV589831:WCY589843 WLR589831:WMU589843 WVN589831:WWQ589843 F655367:AI655379 JB655367:KE655379 SX655367:UA655379 ACT655367:ADW655379 AMP655367:ANS655379 AWL655367:AXO655379 BGH655367:BHK655379 BQD655367:BRG655379 BZZ655367:CBC655379 CJV655367:CKY655379 CTR655367:CUU655379 DDN655367:DEQ655379 DNJ655367:DOM655379 DXF655367:DYI655379 EHB655367:EIE655379 EQX655367:ESA655379 FAT655367:FBW655379 FKP655367:FLS655379 FUL655367:FVO655379 GEH655367:GFK655379 GOD655367:GPG655379 GXZ655367:GZC655379 HHV655367:HIY655379 HRR655367:HSU655379 IBN655367:ICQ655379 ILJ655367:IMM655379 IVF655367:IWI655379 JFB655367:JGE655379 JOX655367:JQA655379 JYT655367:JZW655379 KIP655367:KJS655379 KSL655367:KTO655379 LCH655367:LDK655379 LMD655367:LNG655379 LVZ655367:LXC655379 MFV655367:MGY655379 MPR655367:MQU655379 MZN655367:NAQ655379 NJJ655367:NKM655379 NTF655367:NUI655379 ODB655367:OEE655379 OMX655367:OOA655379 OWT655367:OXW655379 PGP655367:PHS655379 PQL655367:PRO655379 QAH655367:QBK655379 QKD655367:QLG655379 QTZ655367:QVC655379 RDV655367:REY655379 RNR655367:ROU655379 RXN655367:RYQ655379 SHJ655367:SIM655379 SRF655367:SSI655379 TBB655367:TCE655379 TKX655367:TMA655379 TUT655367:TVW655379 UEP655367:UFS655379 UOL655367:UPO655379 UYH655367:UZK655379 VID655367:VJG655379 VRZ655367:VTC655379 WBV655367:WCY655379 WLR655367:WMU655379 WVN655367:WWQ655379 F720903:AI720915 JB720903:KE720915 SX720903:UA720915 ACT720903:ADW720915 AMP720903:ANS720915 AWL720903:AXO720915 BGH720903:BHK720915 BQD720903:BRG720915 BZZ720903:CBC720915 CJV720903:CKY720915 CTR720903:CUU720915 DDN720903:DEQ720915 DNJ720903:DOM720915 DXF720903:DYI720915 EHB720903:EIE720915 EQX720903:ESA720915 FAT720903:FBW720915 FKP720903:FLS720915 FUL720903:FVO720915 GEH720903:GFK720915 GOD720903:GPG720915 GXZ720903:GZC720915 HHV720903:HIY720915 HRR720903:HSU720915 IBN720903:ICQ720915 ILJ720903:IMM720915 IVF720903:IWI720915 JFB720903:JGE720915 JOX720903:JQA720915 JYT720903:JZW720915 KIP720903:KJS720915 KSL720903:KTO720915 LCH720903:LDK720915 LMD720903:LNG720915 LVZ720903:LXC720915 MFV720903:MGY720915 MPR720903:MQU720915 MZN720903:NAQ720915 NJJ720903:NKM720915 NTF720903:NUI720915 ODB720903:OEE720915 OMX720903:OOA720915 OWT720903:OXW720915 PGP720903:PHS720915 PQL720903:PRO720915 QAH720903:QBK720915 QKD720903:QLG720915 QTZ720903:QVC720915 RDV720903:REY720915 RNR720903:ROU720915 RXN720903:RYQ720915 SHJ720903:SIM720915 SRF720903:SSI720915 TBB720903:TCE720915 TKX720903:TMA720915 TUT720903:TVW720915 UEP720903:UFS720915 UOL720903:UPO720915 UYH720903:UZK720915 VID720903:VJG720915 VRZ720903:VTC720915 WBV720903:WCY720915 WLR720903:WMU720915 WVN720903:WWQ720915 F786439:AI786451 JB786439:KE786451 SX786439:UA786451 ACT786439:ADW786451 AMP786439:ANS786451 AWL786439:AXO786451 BGH786439:BHK786451 BQD786439:BRG786451 BZZ786439:CBC786451 CJV786439:CKY786451 CTR786439:CUU786451 DDN786439:DEQ786451 DNJ786439:DOM786451 DXF786439:DYI786451 EHB786439:EIE786451 EQX786439:ESA786451 FAT786439:FBW786451 FKP786439:FLS786451 FUL786439:FVO786451 GEH786439:GFK786451 GOD786439:GPG786451 GXZ786439:GZC786451 HHV786439:HIY786451 HRR786439:HSU786451 IBN786439:ICQ786451 ILJ786439:IMM786451 IVF786439:IWI786451 JFB786439:JGE786451 JOX786439:JQA786451 JYT786439:JZW786451 KIP786439:KJS786451 KSL786439:KTO786451 LCH786439:LDK786451 LMD786439:LNG786451 LVZ786439:LXC786451 MFV786439:MGY786451 MPR786439:MQU786451 MZN786439:NAQ786451 NJJ786439:NKM786451 NTF786439:NUI786451 ODB786439:OEE786451 OMX786439:OOA786451 OWT786439:OXW786451 PGP786439:PHS786451 PQL786439:PRO786451 QAH786439:QBK786451 QKD786439:QLG786451 QTZ786439:QVC786451 RDV786439:REY786451 RNR786439:ROU786451 RXN786439:RYQ786451 SHJ786439:SIM786451 SRF786439:SSI786451 TBB786439:TCE786451 TKX786439:TMA786451 TUT786439:TVW786451 UEP786439:UFS786451 UOL786439:UPO786451 UYH786439:UZK786451 VID786439:VJG786451 VRZ786439:VTC786451 WBV786439:WCY786451 WLR786439:WMU786451 WVN786439:WWQ786451 F851975:AI851987 JB851975:KE851987 SX851975:UA851987 ACT851975:ADW851987 AMP851975:ANS851987 AWL851975:AXO851987 BGH851975:BHK851987 BQD851975:BRG851987 BZZ851975:CBC851987 CJV851975:CKY851987 CTR851975:CUU851987 DDN851975:DEQ851987 DNJ851975:DOM851987 DXF851975:DYI851987 EHB851975:EIE851987 EQX851975:ESA851987 FAT851975:FBW851987 FKP851975:FLS851987 FUL851975:FVO851987 GEH851975:GFK851987 GOD851975:GPG851987 GXZ851975:GZC851987 HHV851975:HIY851987 HRR851975:HSU851987 IBN851975:ICQ851987 ILJ851975:IMM851987 IVF851975:IWI851987 JFB851975:JGE851987 JOX851975:JQA851987 JYT851975:JZW851987 KIP851975:KJS851987 KSL851975:KTO851987 LCH851975:LDK851987 LMD851975:LNG851987 LVZ851975:LXC851987 MFV851975:MGY851987 MPR851975:MQU851987 MZN851975:NAQ851987 NJJ851975:NKM851987 NTF851975:NUI851987 ODB851975:OEE851987 OMX851975:OOA851987 OWT851975:OXW851987 PGP851975:PHS851987 PQL851975:PRO851987 QAH851975:QBK851987 QKD851975:QLG851987 QTZ851975:QVC851987 RDV851975:REY851987 RNR851975:ROU851987 RXN851975:RYQ851987 SHJ851975:SIM851987 SRF851975:SSI851987 TBB851975:TCE851987 TKX851975:TMA851987 TUT851975:TVW851987 UEP851975:UFS851987 UOL851975:UPO851987 UYH851975:UZK851987 VID851975:VJG851987 VRZ851975:VTC851987 WBV851975:WCY851987 WLR851975:WMU851987 WVN851975:WWQ851987 F917511:AI917523 JB917511:KE917523 SX917511:UA917523 ACT917511:ADW917523 AMP917511:ANS917523 AWL917511:AXO917523 BGH917511:BHK917523 BQD917511:BRG917523 BZZ917511:CBC917523 CJV917511:CKY917523 CTR917511:CUU917523 DDN917511:DEQ917523 DNJ917511:DOM917523 DXF917511:DYI917523 EHB917511:EIE917523 EQX917511:ESA917523 FAT917511:FBW917523 FKP917511:FLS917523 FUL917511:FVO917523 GEH917511:GFK917523 GOD917511:GPG917523 GXZ917511:GZC917523 HHV917511:HIY917523 HRR917511:HSU917523 IBN917511:ICQ917523 ILJ917511:IMM917523 IVF917511:IWI917523 JFB917511:JGE917523 JOX917511:JQA917523 JYT917511:JZW917523 KIP917511:KJS917523 KSL917511:KTO917523 LCH917511:LDK917523 LMD917511:LNG917523 LVZ917511:LXC917523 MFV917511:MGY917523 MPR917511:MQU917523 MZN917511:NAQ917523 NJJ917511:NKM917523 NTF917511:NUI917523 ODB917511:OEE917523 OMX917511:OOA917523 OWT917511:OXW917523 PGP917511:PHS917523 PQL917511:PRO917523 QAH917511:QBK917523 QKD917511:QLG917523 QTZ917511:QVC917523 RDV917511:REY917523 RNR917511:ROU917523 RXN917511:RYQ917523 SHJ917511:SIM917523 SRF917511:SSI917523 TBB917511:TCE917523 TKX917511:TMA917523 TUT917511:TVW917523 UEP917511:UFS917523 UOL917511:UPO917523 UYH917511:UZK917523 VID917511:VJG917523 VRZ917511:VTC917523 WBV917511:WCY917523 WLR917511:WMU917523 WVN917511:WWQ917523 F983047:AI983059 JB983047:KE983059 SX983047:UA983059 ACT983047:ADW983059 AMP983047:ANS983059 AWL983047:AXO983059 BGH983047:BHK983059 BQD983047:BRG983059 BZZ983047:CBC983059 CJV983047:CKY983059 CTR983047:CUU983059 DDN983047:DEQ983059 DNJ983047:DOM983059 DXF983047:DYI983059 EHB983047:EIE983059 EQX983047:ESA983059 FAT983047:FBW983059 FKP983047:FLS983059 FUL983047:FVO983059 GEH983047:GFK983059 GOD983047:GPG983059 GXZ983047:GZC983059 HHV983047:HIY983059 HRR983047:HSU983059 IBN983047:ICQ983059 ILJ983047:IMM983059 IVF983047:IWI983059 JFB983047:JGE983059 JOX983047:JQA983059 JYT983047:JZW983059 KIP983047:KJS983059 KSL983047:KTO983059 LCH983047:LDK983059 LMD983047:LNG983059 LVZ983047:LXC983059 MFV983047:MGY983059 MPR983047:MQU983059 MZN983047:NAQ983059 NJJ983047:NKM983059 NTF983047:NUI983059 ODB983047:OEE983059 OMX983047:OOA983059 OWT983047:OXW983059 PGP983047:PHS983059 PQL983047:PRO983059 QAH983047:QBK983059 QKD983047:QLG983059 QTZ983047:QVC983059 RDV983047:REY983059 RNR983047:ROU983059 RXN983047:RYQ983059 SHJ983047:SIM983059 SRF983047:SSI983059 TBB983047:TCE983059 TKX983047:TMA983059 TUT983047:TVW983059 UEP983047:UFS983059 UOL983047:UPO983059 UYH983047:UZK983059 VID983047:VJG983059 VRZ983047:VTC983059 WBV983047:WCY983059 WLR983047:WMU983059 WVN983047:WWQ983059 AM39:AN39 KI39:KJ39 UE39:UF39 AEA39:AEB39 ANW39:ANX39 AXS39:AXT39 BHO39:BHP39 BRK39:BRL39 CBG39:CBH39 CLC39:CLD39 CUY39:CUZ39 DEU39:DEV39 DOQ39:DOR39 DYM39:DYN39 EII39:EIJ39 ESE39:ESF39 FCA39:FCB39 FLW39:FLX39 FVS39:FVT39 GFO39:GFP39 GPK39:GPL39 GZG39:GZH39 HJC39:HJD39 HSY39:HSZ39 ICU39:ICV39 IMQ39:IMR39 IWM39:IWN39 JGI39:JGJ39 JQE39:JQF39 KAA39:KAB39 KJW39:KJX39 KTS39:KTT39 LDO39:LDP39 LNK39:LNL39 LXG39:LXH39 MHC39:MHD39 MQY39:MQZ39 NAU39:NAV39 NKQ39:NKR39 NUM39:NUN39 OEI39:OEJ39 OOE39:OOF39 OYA39:OYB39 PHW39:PHX39 PRS39:PRT39 QBO39:QBP39 QLK39:QLL39 QVG39:QVH39 RFC39:RFD39 ROY39:ROZ39 RYU39:RYV39 SIQ39:SIR39 SSM39:SSN39 TCI39:TCJ39 TME39:TMF39 TWA39:TWB39 UFW39:UFX39 UPS39:UPT39 UZO39:UZP39 VJK39:VJL39 VTG39:VTH39 WDC39:WDD39 WMY39:WMZ39 WWU39:WWV39 AM65575:AN65575 KI65575:KJ65575 UE65575:UF65575 AEA65575:AEB65575 ANW65575:ANX65575 AXS65575:AXT65575 BHO65575:BHP65575 BRK65575:BRL65575 CBG65575:CBH65575 CLC65575:CLD65575 CUY65575:CUZ65575 DEU65575:DEV65575 DOQ65575:DOR65575 DYM65575:DYN65575 EII65575:EIJ65575 ESE65575:ESF65575 FCA65575:FCB65575 FLW65575:FLX65575 FVS65575:FVT65575 GFO65575:GFP65575 GPK65575:GPL65575 GZG65575:GZH65575 HJC65575:HJD65575 HSY65575:HSZ65575 ICU65575:ICV65575 IMQ65575:IMR65575 IWM65575:IWN65575 JGI65575:JGJ65575 JQE65575:JQF65575 KAA65575:KAB65575 KJW65575:KJX65575 KTS65575:KTT65575 LDO65575:LDP65575 LNK65575:LNL65575 LXG65575:LXH65575 MHC65575:MHD65575 MQY65575:MQZ65575 NAU65575:NAV65575 NKQ65575:NKR65575 NUM65575:NUN65575 OEI65575:OEJ65575 OOE65575:OOF65575 OYA65575:OYB65575 PHW65575:PHX65575 PRS65575:PRT65575 QBO65575:QBP65575 QLK65575:QLL65575 QVG65575:QVH65575 RFC65575:RFD65575 ROY65575:ROZ65575 RYU65575:RYV65575 SIQ65575:SIR65575 SSM65575:SSN65575 TCI65575:TCJ65575 TME65575:TMF65575 TWA65575:TWB65575 UFW65575:UFX65575 UPS65575:UPT65575 UZO65575:UZP65575 VJK65575:VJL65575 VTG65575:VTH65575 WDC65575:WDD65575 WMY65575:WMZ65575 WWU65575:WWV65575 AM131111:AN131111 KI131111:KJ131111 UE131111:UF131111 AEA131111:AEB131111 ANW131111:ANX131111 AXS131111:AXT131111 BHO131111:BHP131111 BRK131111:BRL131111 CBG131111:CBH131111 CLC131111:CLD131111 CUY131111:CUZ131111 DEU131111:DEV131111 DOQ131111:DOR131111 DYM131111:DYN131111 EII131111:EIJ131111 ESE131111:ESF131111 FCA131111:FCB131111 FLW131111:FLX131111 FVS131111:FVT131111 GFO131111:GFP131111 GPK131111:GPL131111 GZG131111:GZH131111 HJC131111:HJD131111 HSY131111:HSZ131111 ICU131111:ICV131111 IMQ131111:IMR131111 IWM131111:IWN131111 JGI131111:JGJ131111 JQE131111:JQF131111 KAA131111:KAB131111 KJW131111:KJX131111 KTS131111:KTT131111 LDO131111:LDP131111 LNK131111:LNL131111 LXG131111:LXH131111 MHC131111:MHD131111 MQY131111:MQZ131111 NAU131111:NAV131111 NKQ131111:NKR131111 NUM131111:NUN131111 OEI131111:OEJ131111 OOE131111:OOF131111 OYA131111:OYB131111 PHW131111:PHX131111 PRS131111:PRT131111 QBO131111:QBP131111 QLK131111:QLL131111 QVG131111:QVH131111 RFC131111:RFD131111 ROY131111:ROZ131111 RYU131111:RYV131111 SIQ131111:SIR131111 SSM131111:SSN131111 TCI131111:TCJ131111 TME131111:TMF131111 TWA131111:TWB131111 UFW131111:UFX131111 UPS131111:UPT131111 UZO131111:UZP131111 VJK131111:VJL131111 VTG131111:VTH131111 WDC131111:WDD131111 WMY131111:WMZ131111 WWU131111:WWV131111 AM196647:AN196647 KI196647:KJ196647 UE196647:UF196647 AEA196647:AEB196647 ANW196647:ANX196647 AXS196647:AXT196647 BHO196647:BHP196647 BRK196647:BRL196647 CBG196647:CBH196647 CLC196647:CLD196647 CUY196647:CUZ196647 DEU196647:DEV196647 DOQ196647:DOR196647 DYM196647:DYN196647 EII196647:EIJ196647 ESE196647:ESF196647 FCA196647:FCB196647 FLW196647:FLX196647 FVS196647:FVT196647 GFO196647:GFP196647 GPK196647:GPL196647 GZG196647:GZH196647 HJC196647:HJD196647 HSY196647:HSZ196647 ICU196647:ICV196647 IMQ196647:IMR196647 IWM196647:IWN196647 JGI196647:JGJ196647 JQE196647:JQF196647 KAA196647:KAB196647 KJW196647:KJX196647 KTS196647:KTT196647 LDO196647:LDP196647 LNK196647:LNL196647 LXG196647:LXH196647 MHC196647:MHD196647 MQY196647:MQZ196647 NAU196647:NAV196647 NKQ196647:NKR196647 NUM196647:NUN196647 OEI196647:OEJ196647 OOE196647:OOF196647 OYA196647:OYB196647 PHW196647:PHX196647 PRS196647:PRT196647 QBO196647:QBP196647 QLK196647:QLL196647 QVG196647:QVH196647 RFC196647:RFD196647 ROY196647:ROZ196647 RYU196647:RYV196647 SIQ196647:SIR196647 SSM196647:SSN196647 TCI196647:TCJ196647 TME196647:TMF196647 TWA196647:TWB196647 UFW196647:UFX196647 UPS196647:UPT196647 UZO196647:UZP196647 VJK196647:VJL196647 VTG196647:VTH196647 WDC196647:WDD196647 WMY196647:WMZ196647 WWU196647:WWV196647 AM262183:AN262183 KI262183:KJ262183 UE262183:UF262183 AEA262183:AEB262183 ANW262183:ANX262183 AXS262183:AXT262183 BHO262183:BHP262183 BRK262183:BRL262183 CBG262183:CBH262183 CLC262183:CLD262183 CUY262183:CUZ262183 DEU262183:DEV262183 DOQ262183:DOR262183 DYM262183:DYN262183 EII262183:EIJ262183 ESE262183:ESF262183 FCA262183:FCB262183 FLW262183:FLX262183 FVS262183:FVT262183 GFO262183:GFP262183 GPK262183:GPL262183 GZG262183:GZH262183 HJC262183:HJD262183 HSY262183:HSZ262183 ICU262183:ICV262183 IMQ262183:IMR262183 IWM262183:IWN262183 JGI262183:JGJ262183 JQE262183:JQF262183 KAA262183:KAB262183 KJW262183:KJX262183 KTS262183:KTT262183 LDO262183:LDP262183 LNK262183:LNL262183 LXG262183:LXH262183 MHC262183:MHD262183 MQY262183:MQZ262183 NAU262183:NAV262183 NKQ262183:NKR262183 NUM262183:NUN262183 OEI262183:OEJ262183 OOE262183:OOF262183 OYA262183:OYB262183 PHW262183:PHX262183 PRS262183:PRT262183 QBO262183:QBP262183 QLK262183:QLL262183 QVG262183:QVH262183 RFC262183:RFD262183 ROY262183:ROZ262183 RYU262183:RYV262183 SIQ262183:SIR262183 SSM262183:SSN262183 TCI262183:TCJ262183 TME262183:TMF262183 TWA262183:TWB262183 UFW262183:UFX262183 UPS262183:UPT262183 UZO262183:UZP262183 VJK262183:VJL262183 VTG262183:VTH262183 WDC262183:WDD262183 WMY262183:WMZ262183 WWU262183:WWV262183 AM327719:AN327719 KI327719:KJ327719 UE327719:UF327719 AEA327719:AEB327719 ANW327719:ANX327719 AXS327719:AXT327719 BHO327719:BHP327719 BRK327719:BRL327719 CBG327719:CBH327719 CLC327719:CLD327719 CUY327719:CUZ327719 DEU327719:DEV327719 DOQ327719:DOR327719 DYM327719:DYN327719 EII327719:EIJ327719 ESE327719:ESF327719 FCA327719:FCB327719 FLW327719:FLX327719 FVS327719:FVT327719 GFO327719:GFP327719 GPK327719:GPL327719 GZG327719:GZH327719 HJC327719:HJD327719 HSY327719:HSZ327719 ICU327719:ICV327719 IMQ327719:IMR327719 IWM327719:IWN327719 JGI327719:JGJ327719 JQE327719:JQF327719 KAA327719:KAB327719 KJW327719:KJX327719 KTS327719:KTT327719 LDO327719:LDP327719 LNK327719:LNL327719 LXG327719:LXH327719 MHC327719:MHD327719 MQY327719:MQZ327719 NAU327719:NAV327719 NKQ327719:NKR327719 NUM327719:NUN327719 OEI327719:OEJ327719 OOE327719:OOF327719 OYA327719:OYB327719 PHW327719:PHX327719 PRS327719:PRT327719 QBO327719:QBP327719 QLK327719:QLL327719 QVG327719:QVH327719 RFC327719:RFD327719 ROY327719:ROZ327719 RYU327719:RYV327719 SIQ327719:SIR327719 SSM327719:SSN327719 TCI327719:TCJ327719 TME327719:TMF327719 TWA327719:TWB327719 UFW327719:UFX327719 UPS327719:UPT327719 UZO327719:UZP327719 VJK327719:VJL327719 VTG327719:VTH327719 WDC327719:WDD327719 WMY327719:WMZ327719 WWU327719:WWV327719 AM393255:AN393255 KI393255:KJ393255 UE393255:UF393255 AEA393255:AEB393255 ANW393255:ANX393255 AXS393255:AXT393255 BHO393255:BHP393255 BRK393255:BRL393255 CBG393255:CBH393255 CLC393255:CLD393255 CUY393255:CUZ393255 DEU393255:DEV393255 DOQ393255:DOR393255 DYM393255:DYN393255 EII393255:EIJ393255 ESE393255:ESF393255 FCA393255:FCB393255 FLW393255:FLX393255 FVS393255:FVT393255 GFO393255:GFP393255 GPK393255:GPL393255 GZG393255:GZH393255 HJC393255:HJD393255 HSY393255:HSZ393255 ICU393255:ICV393255 IMQ393255:IMR393255 IWM393255:IWN393255 JGI393255:JGJ393255 JQE393255:JQF393255 KAA393255:KAB393255 KJW393255:KJX393255 KTS393255:KTT393255 LDO393255:LDP393255 LNK393255:LNL393255 LXG393255:LXH393255 MHC393255:MHD393255 MQY393255:MQZ393255 NAU393255:NAV393255 NKQ393255:NKR393255 NUM393255:NUN393255 OEI393255:OEJ393255 OOE393255:OOF393255 OYA393255:OYB393255 PHW393255:PHX393255 PRS393255:PRT393255 QBO393255:QBP393255 QLK393255:QLL393255 QVG393255:QVH393255 RFC393255:RFD393255 ROY393255:ROZ393255 RYU393255:RYV393255 SIQ393255:SIR393255 SSM393255:SSN393255 TCI393255:TCJ393255 TME393255:TMF393255 TWA393255:TWB393255 UFW393255:UFX393255 UPS393255:UPT393255 UZO393255:UZP393255 VJK393255:VJL393255 VTG393255:VTH393255 WDC393255:WDD393255 WMY393255:WMZ393255 WWU393255:WWV393255 AM458791:AN458791 KI458791:KJ458791 UE458791:UF458791 AEA458791:AEB458791 ANW458791:ANX458791 AXS458791:AXT458791 BHO458791:BHP458791 BRK458791:BRL458791 CBG458791:CBH458791 CLC458791:CLD458791 CUY458791:CUZ458791 DEU458791:DEV458791 DOQ458791:DOR458791 DYM458791:DYN458791 EII458791:EIJ458791 ESE458791:ESF458791 FCA458791:FCB458791 FLW458791:FLX458791 FVS458791:FVT458791 GFO458791:GFP458791 GPK458791:GPL458791 GZG458791:GZH458791 HJC458791:HJD458791 HSY458791:HSZ458791 ICU458791:ICV458791 IMQ458791:IMR458791 IWM458791:IWN458791 JGI458791:JGJ458791 JQE458791:JQF458791 KAA458791:KAB458791 KJW458791:KJX458791 KTS458791:KTT458791 LDO458791:LDP458791 LNK458791:LNL458791 LXG458791:LXH458791 MHC458791:MHD458791 MQY458791:MQZ458791 NAU458791:NAV458791 NKQ458791:NKR458791 NUM458791:NUN458791 OEI458791:OEJ458791 OOE458791:OOF458791 OYA458791:OYB458791 PHW458791:PHX458791 PRS458791:PRT458791 QBO458791:QBP458791 QLK458791:QLL458791 QVG458791:QVH458791 RFC458791:RFD458791 ROY458791:ROZ458791 RYU458791:RYV458791 SIQ458791:SIR458791 SSM458791:SSN458791 TCI458791:TCJ458791 TME458791:TMF458791 TWA458791:TWB458791 UFW458791:UFX458791 UPS458791:UPT458791 UZO458791:UZP458791 VJK458791:VJL458791 VTG458791:VTH458791 WDC458791:WDD458791 WMY458791:WMZ458791 WWU458791:WWV458791 AM524327:AN524327 KI524327:KJ524327 UE524327:UF524327 AEA524327:AEB524327 ANW524327:ANX524327 AXS524327:AXT524327 BHO524327:BHP524327 BRK524327:BRL524327 CBG524327:CBH524327 CLC524327:CLD524327 CUY524327:CUZ524327 DEU524327:DEV524327 DOQ524327:DOR524327 DYM524327:DYN524327 EII524327:EIJ524327 ESE524327:ESF524327 FCA524327:FCB524327 FLW524327:FLX524327 FVS524327:FVT524327 GFO524327:GFP524327 GPK524327:GPL524327 GZG524327:GZH524327 HJC524327:HJD524327 HSY524327:HSZ524327 ICU524327:ICV524327 IMQ524327:IMR524327 IWM524327:IWN524327 JGI524327:JGJ524327 JQE524327:JQF524327 KAA524327:KAB524327 KJW524327:KJX524327 KTS524327:KTT524327 LDO524327:LDP524327 LNK524327:LNL524327 LXG524327:LXH524327 MHC524327:MHD524327 MQY524327:MQZ524327 NAU524327:NAV524327 NKQ524327:NKR524327 NUM524327:NUN524327 OEI524327:OEJ524327 OOE524327:OOF524327 OYA524327:OYB524327 PHW524327:PHX524327 PRS524327:PRT524327 QBO524327:QBP524327 QLK524327:QLL524327 QVG524327:QVH524327 RFC524327:RFD524327 ROY524327:ROZ524327 RYU524327:RYV524327 SIQ524327:SIR524327 SSM524327:SSN524327 TCI524327:TCJ524327 TME524327:TMF524327 TWA524327:TWB524327 UFW524327:UFX524327 UPS524327:UPT524327 UZO524327:UZP524327 VJK524327:VJL524327 VTG524327:VTH524327 WDC524327:WDD524327 WMY524327:WMZ524327 WWU524327:WWV524327 AM589863:AN589863 KI589863:KJ589863 UE589863:UF589863 AEA589863:AEB589863 ANW589863:ANX589863 AXS589863:AXT589863 BHO589863:BHP589863 BRK589863:BRL589863 CBG589863:CBH589863 CLC589863:CLD589863 CUY589863:CUZ589863 DEU589863:DEV589863 DOQ589863:DOR589863 DYM589863:DYN589863 EII589863:EIJ589863 ESE589863:ESF589863 FCA589863:FCB589863 FLW589863:FLX589863 FVS589863:FVT589863 GFO589863:GFP589863 GPK589863:GPL589863 GZG589863:GZH589863 HJC589863:HJD589863 HSY589863:HSZ589863 ICU589863:ICV589863 IMQ589863:IMR589863 IWM589863:IWN589863 JGI589863:JGJ589863 JQE589863:JQF589863 KAA589863:KAB589863 KJW589863:KJX589863 KTS589863:KTT589863 LDO589863:LDP589863 LNK589863:LNL589863 LXG589863:LXH589863 MHC589863:MHD589863 MQY589863:MQZ589863 NAU589863:NAV589863 NKQ589863:NKR589863 NUM589863:NUN589863 OEI589863:OEJ589863 OOE589863:OOF589863 OYA589863:OYB589863 PHW589863:PHX589863 PRS589863:PRT589863 QBO589863:QBP589863 QLK589863:QLL589863 QVG589863:QVH589863 RFC589863:RFD589863 ROY589863:ROZ589863 RYU589863:RYV589863 SIQ589863:SIR589863 SSM589863:SSN589863 TCI589863:TCJ589863 TME589863:TMF589863 TWA589863:TWB589863 UFW589863:UFX589863 UPS589863:UPT589863 UZO589863:UZP589863 VJK589863:VJL589863 VTG589863:VTH589863 WDC589863:WDD589863 WMY589863:WMZ589863 WWU589863:WWV589863 AM655399:AN655399 KI655399:KJ655399 UE655399:UF655399 AEA655399:AEB655399 ANW655399:ANX655399 AXS655399:AXT655399 BHO655399:BHP655399 BRK655399:BRL655399 CBG655399:CBH655399 CLC655399:CLD655399 CUY655399:CUZ655399 DEU655399:DEV655399 DOQ655399:DOR655399 DYM655399:DYN655399 EII655399:EIJ655399 ESE655399:ESF655399 FCA655399:FCB655399 FLW655399:FLX655399 FVS655399:FVT655399 GFO655399:GFP655399 GPK655399:GPL655399 GZG655399:GZH655399 HJC655399:HJD655399 HSY655399:HSZ655399 ICU655399:ICV655399 IMQ655399:IMR655399 IWM655399:IWN655399 JGI655399:JGJ655399 JQE655399:JQF655399 KAA655399:KAB655399 KJW655399:KJX655399 KTS655399:KTT655399 LDO655399:LDP655399 LNK655399:LNL655399 LXG655399:LXH655399 MHC655399:MHD655399 MQY655399:MQZ655399 NAU655399:NAV655399 NKQ655399:NKR655399 NUM655399:NUN655399 OEI655399:OEJ655399 OOE655399:OOF655399 OYA655399:OYB655399 PHW655399:PHX655399 PRS655399:PRT655399 QBO655399:QBP655399 QLK655399:QLL655399 QVG655399:QVH655399 RFC655399:RFD655399 ROY655399:ROZ655399 RYU655399:RYV655399 SIQ655399:SIR655399 SSM655399:SSN655399 TCI655399:TCJ655399 TME655399:TMF655399 TWA655399:TWB655399 UFW655399:UFX655399 UPS655399:UPT655399 UZO655399:UZP655399 VJK655399:VJL655399 VTG655399:VTH655399 WDC655399:WDD655399 WMY655399:WMZ655399 WWU655399:WWV655399 AM720935:AN720935 KI720935:KJ720935 UE720935:UF720935 AEA720935:AEB720935 ANW720935:ANX720935 AXS720935:AXT720935 BHO720935:BHP720935 BRK720935:BRL720935 CBG720935:CBH720935 CLC720935:CLD720935 CUY720935:CUZ720935 DEU720935:DEV720935 DOQ720935:DOR720935 DYM720935:DYN720935 EII720935:EIJ720935 ESE720935:ESF720935 FCA720935:FCB720935 FLW720935:FLX720935 FVS720935:FVT720935 GFO720935:GFP720935 GPK720935:GPL720935 GZG720935:GZH720935 HJC720935:HJD720935 HSY720935:HSZ720935 ICU720935:ICV720935 IMQ720935:IMR720935 IWM720935:IWN720935 JGI720935:JGJ720935 JQE720935:JQF720935 KAA720935:KAB720935 KJW720935:KJX720935 KTS720935:KTT720935 LDO720935:LDP720935 LNK720935:LNL720935 LXG720935:LXH720935 MHC720935:MHD720935 MQY720935:MQZ720935 NAU720935:NAV720935 NKQ720935:NKR720935 NUM720935:NUN720935 OEI720935:OEJ720935 OOE720935:OOF720935 OYA720935:OYB720935 PHW720935:PHX720935 PRS720935:PRT720935 QBO720935:QBP720935 QLK720935:QLL720935 QVG720935:QVH720935 RFC720935:RFD720935 ROY720935:ROZ720935 RYU720935:RYV720935 SIQ720935:SIR720935 SSM720935:SSN720935 TCI720935:TCJ720935 TME720935:TMF720935 TWA720935:TWB720935 UFW720935:UFX720935 UPS720935:UPT720935 UZO720935:UZP720935 VJK720935:VJL720935 VTG720935:VTH720935 WDC720935:WDD720935 WMY720935:WMZ720935 WWU720935:WWV720935 AM786471:AN786471 KI786471:KJ786471 UE786471:UF786471 AEA786471:AEB786471 ANW786471:ANX786471 AXS786471:AXT786471 BHO786471:BHP786471 BRK786471:BRL786471 CBG786471:CBH786471 CLC786471:CLD786471 CUY786471:CUZ786471 DEU786471:DEV786471 DOQ786471:DOR786471 DYM786471:DYN786471 EII786471:EIJ786471 ESE786471:ESF786471 FCA786471:FCB786471 FLW786471:FLX786471 FVS786471:FVT786471 GFO786471:GFP786471 GPK786471:GPL786471 GZG786471:GZH786471 HJC786471:HJD786471 HSY786471:HSZ786471 ICU786471:ICV786471 IMQ786471:IMR786471 IWM786471:IWN786471 JGI786471:JGJ786471 JQE786471:JQF786471 KAA786471:KAB786471 KJW786471:KJX786471 KTS786471:KTT786471 LDO786471:LDP786471 LNK786471:LNL786471 LXG786471:LXH786471 MHC786471:MHD786471 MQY786471:MQZ786471 NAU786471:NAV786471 NKQ786471:NKR786471 NUM786471:NUN786471 OEI786471:OEJ786471 OOE786471:OOF786471 OYA786471:OYB786471 PHW786471:PHX786471 PRS786471:PRT786471 QBO786471:QBP786471 QLK786471:QLL786471 QVG786471:QVH786471 RFC786471:RFD786471 ROY786471:ROZ786471 RYU786471:RYV786471 SIQ786471:SIR786471 SSM786471:SSN786471 TCI786471:TCJ786471 TME786471:TMF786471 TWA786471:TWB786471 UFW786471:UFX786471 UPS786471:UPT786471 UZO786471:UZP786471 VJK786471:VJL786471 VTG786471:VTH786471 WDC786471:WDD786471 WMY786471:WMZ786471 WWU786471:WWV786471 AM852007:AN852007 KI852007:KJ852007 UE852007:UF852007 AEA852007:AEB852007 ANW852007:ANX852007 AXS852007:AXT852007 BHO852007:BHP852007 BRK852007:BRL852007 CBG852007:CBH852007 CLC852007:CLD852007 CUY852007:CUZ852007 DEU852007:DEV852007 DOQ852007:DOR852007 DYM852007:DYN852007 EII852007:EIJ852007 ESE852007:ESF852007 FCA852007:FCB852007 FLW852007:FLX852007 FVS852007:FVT852007 GFO852007:GFP852007 GPK852007:GPL852007 GZG852007:GZH852007 HJC852007:HJD852007 HSY852007:HSZ852007 ICU852007:ICV852007 IMQ852007:IMR852007 IWM852007:IWN852007 JGI852007:JGJ852007 JQE852007:JQF852007 KAA852007:KAB852007 KJW852007:KJX852007 KTS852007:KTT852007 LDO852007:LDP852007 LNK852007:LNL852007 LXG852007:LXH852007 MHC852007:MHD852007 MQY852007:MQZ852007 NAU852007:NAV852007 NKQ852007:NKR852007 NUM852007:NUN852007 OEI852007:OEJ852007 OOE852007:OOF852007 OYA852007:OYB852007 PHW852007:PHX852007 PRS852007:PRT852007 QBO852007:QBP852007 QLK852007:QLL852007 QVG852007:QVH852007 RFC852007:RFD852007 ROY852007:ROZ852007 RYU852007:RYV852007 SIQ852007:SIR852007 SSM852007:SSN852007 TCI852007:TCJ852007 TME852007:TMF852007 TWA852007:TWB852007 UFW852007:UFX852007 UPS852007:UPT852007 UZO852007:UZP852007 VJK852007:VJL852007 VTG852007:VTH852007 WDC852007:WDD852007 WMY852007:WMZ852007 WWU852007:WWV852007 AM917543:AN917543 KI917543:KJ917543 UE917543:UF917543 AEA917543:AEB917543 ANW917543:ANX917543 AXS917543:AXT917543 BHO917543:BHP917543 BRK917543:BRL917543 CBG917543:CBH917543 CLC917543:CLD917543 CUY917543:CUZ917543 DEU917543:DEV917543 DOQ917543:DOR917543 DYM917543:DYN917543 EII917543:EIJ917543 ESE917543:ESF917543 FCA917543:FCB917543 FLW917543:FLX917543 FVS917543:FVT917543 GFO917543:GFP917543 GPK917543:GPL917543 GZG917543:GZH917543 HJC917543:HJD917543 HSY917543:HSZ917543 ICU917543:ICV917543 IMQ917543:IMR917543 IWM917543:IWN917543 JGI917543:JGJ917543 JQE917543:JQF917543 KAA917543:KAB917543 KJW917543:KJX917543 KTS917543:KTT917543 LDO917543:LDP917543 LNK917543:LNL917543 LXG917543:LXH917543 MHC917543:MHD917543 MQY917543:MQZ917543 NAU917543:NAV917543 NKQ917543:NKR917543 NUM917543:NUN917543 OEI917543:OEJ917543 OOE917543:OOF917543 OYA917543:OYB917543 PHW917543:PHX917543 PRS917543:PRT917543 QBO917543:QBP917543 QLK917543:QLL917543 QVG917543:QVH917543 RFC917543:RFD917543 ROY917543:ROZ917543 RYU917543:RYV917543 SIQ917543:SIR917543 SSM917543:SSN917543 TCI917543:TCJ917543 TME917543:TMF917543 TWA917543:TWB917543 UFW917543:UFX917543 UPS917543:UPT917543 UZO917543:UZP917543 VJK917543:VJL917543 VTG917543:VTH917543 WDC917543:WDD917543 WMY917543:WMZ917543 WWU917543:WWV917543 AM983079:AN983079 KI983079:KJ983079 UE983079:UF983079 AEA983079:AEB983079 ANW983079:ANX983079 AXS983079:AXT983079 BHO983079:BHP983079 BRK983079:BRL983079 CBG983079:CBH983079 CLC983079:CLD983079 CUY983079:CUZ983079 DEU983079:DEV983079 DOQ983079:DOR983079 DYM983079:DYN983079 EII983079:EIJ983079 ESE983079:ESF983079 FCA983079:FCB983079 FLW983079:FLX983079 FVS983079:FVT983079 GFO983079:GFP983079 GPK983079:GPL983079 GZG983079:GZH983079 HJC983079:HJD983079 HSY983079:HSZ983079 ICU983079:ICV983079 IMQ983079:IMR983079 IWM983079:IWN983079 JGI983079:JGJ983079 JQE983079:JQF983079 KAA983079:KAB983079 KJW983079:KJX983079 KTS983079:KTT983079 LDO983079:LDP983079 LNK983079:LNL983079 LXG983079:LXH983079 MHC983079:MHD983079 MQY983079:MQZ983079 NAU983079:NAV983079 NKQ983079:NKR983079 NUM983079:NUN983079 OEI983079:OEJ983079 OOE983079:OOF983079 OYA983079:OYB983079 PHW983079:PHX983079 PRS983079:PRT983079 QBO983079:QBP983079 QLK983079:QLL983079 QVG983079:QVH983079 RFC983079:RFD983079 ROY983079:ROZ983079 RYU983079:RYV983079 SIQ983079:SIR983079 SSM983079:SSN983079 TCI983079:TCJ983079 TME983079:TMF983079 TWA983079:TWB983079 UFW983079:UFX983079 UPS983079:UPT983079 UZO983079:UZP983079 VJK983079:VJL983079 VTG983079:VTH983079 WDC983079:WDD983079 WMY983079:WMZ983079 WWU983079:WWV983079" xr:uid="{23BE0E8A-9373-49D2-AF00-B3CC1F2CC003}"/>
  </dataValidations>
  <printOptions horizontalCentered="1"/>
  <pageMargins left="0.56999999999999995" right="0.42" top="0.39" bottom="0.17" header="0" footer="0"/>
  <pageSetup paperSize="9" scale="68" orientation="landscape" r:id="rId1"/>
  <headerFooter alignWithMargins="0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市の部</vt:lpstr>
      <vt:lpstr>市の部!Print_Area</vt:lpstr>
      <vt:lpstr>市の部!Print_Titles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麻里子</dc:creator>
  <cp:lastModifiedBy>武田　麻里子</cp:lastModifiedBy>
  <dcterms:created xsi:type="dcterms:W3CDTF">2019-09-22T08:01:54Z</dcterms:created>
  <dcterms:modified xsi:type="dcterms:W3CDTF">2019-09-22T08:02:08Z</dcterms:modified>
</cp:coreProperties>
</file>